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uka\Dropbox\Operativni folder\Helena\V Ludina\Velika Ludina_01 2019\Ludina 02 2019\"/>
    </mc:Choice>
  </mc:AlternateContent>
  <xr:revisionPtr revIDLastSave="0" documentId="13_ncr:1_{A1929E19-1910-42A1-993B-011B547E8F3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Tablica" sheetId="1" r:id="rId1"/>
    <sheet name="Objašnjenje" sheetId="2" r:id="rId2"/>
    <sheet name="Šifrarnici" sheetId="3" r:id="rId3"/>
    <sheet name="List1" sheetId="4" r:id="rId4"/>
  </sheets>
  <definedNames>
    <definedName name="KatastarskaKultura">Šifrarnici!$C$3:$C$16</definedName>
    <definedName name="OblikaRaspolaganja11">Šifrarnici!$E$3:$E$21</definedName>
    <definedName name="OblikaRaspolaganja9">Šifrarnici!$D$3:$D$21</definedName>
    <definedName name="PopisJLS">Šifrarnici!$B$3:$B$558</definedName>
    <definedName name="PopisZupanija">Šifrarnici!$A$3:$A$23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6" i="1" l="1"/>
</calcChain>
</file>

<file path=xl/sharedStrings.xml><?xml version="1.0" encoding="utf-8"?>
<sst xmlns="http://schemas.openxmlformats.org/spreadsheetml/2006/main" count="6186" uniqueCount="1102">
  <si>
    <t>PAŠNJAK</t>
  </si>
  <si>
    <t>1646/1</t>
  </si>
  <si>
    <t>VIDRENJAK</t>
  </si>
  <si>
    <t>VELIKA LUDINA</t>
  </si>
  <si>
    <t>III SISAČKO-MOSLAVAČKA</t>
  </si>
  <si>
    <t>1644/2</t>
  </si>
  <si>
    <t>ORANICA</t>
  </si>
  <si>
    <t>1637/1</t>
  </si>
  <si>
    <t>LIVADA</t>
  </si>
  <si>
    <t>1592/4</t>
  </si>
  <si>
    <t>NEPLODNO</t>
  </si>
  <si>
    <t>1258/2</t>
  </si>
  <si>
    <t>VOĆNJAK</t>
  </si>
  <si>
    <t>1125/1</t>
  </si>
  <si>
    <t>služnost HEP</t>
  </si>
  <si>
    <t>1119/2</t>
  </si>
  <si>
    <t>29.9.2042.</t>
  </si>
  <si>
    <t>KORIŠTENJE POLJOPRIVREDNOG ZEMLJIŠTA BEZ JAVNOG POZIVA</t>
  </si>
  <si>
    <t>ZAKUP</t>
  </si>
  <si>
    <t>1119/1</t>
  </si>
  <si>
    <t>u ZK samo livada</t>
  </si>
  <si>
    <t>1032/1</t>
  </si>
  <si>
    <t>1006/1</t>
  </si>
  <si>
    <t>1003/4</t>
  </si>
  <si>
    <t>13.05.2018.</t>
  </si>
  <si>
    <t>PRIVREMENO KORIŠTENJE POLJOPRIVREDNOG ZEMLJIŠTA U VLASNIŠTVU RH</t>
  </si>
  <si>
    <t>945/1</t>
  </si>
  <si>
    <t>služnost JANAF</t>
  </si>
  <si>
    <t>846/4</t>
  </si>
  <si>
    <t>846/3</t>
  </si>
  <si>
    <t>846/2</t>
  </si>
  <si>
    <t>846/1</t>
  </si>
  <si>
    <t>845/3</t>
  </si>
  <si>
    <t>845/2</t>
  </si>
  <si>
    <t>845/1</t>
  </si>
  <si>
    <t>ŠUMA</t>
  </si>
  <si>
    <t>828/6</t>
  </si>
  <si>
    <t>788/1</t>
  </si>
  <si>
    <t>756/2</t>
  </si>
  <si>
    <t>756/1</t>
  </si>
  <si>
    <t>665/1</t>
  </si>
  <si>
    <t>564/1</t>
  </si>
  <si>
    <t>394/4</t>
  </si>
  <si>
    <t>RUŠKOVICA</t>
  </si>
  <si>
    <t>u zk oranica</t>
  </si>
  <si>
    <t xml:space="preserve">Nesređeno ZK </t>
  </si>
  <si>
    <t>2868/2</t>
  </si>
  <si>
    <t>05.12.2022.</t>
  </si>
  <si>
    <t>2747/3</t>
  </si>
  <si>
    <t>2598/1</t>
  </si>
  <si>
    <t>2571/1</t>
  </si>
  <si>
    <t>VINOGRAD</t>
  </si>
  <si>
    <t>u zk šuma</t>
  </si>
  <si>
    <t>u zk livada</t>
  </si>
  <si>
    <t>1652/8</t>
  </si>
  <si>
    <t>1636/2</t>
  </si>
  <si>
    <t>1607/2</t>
  </si>
  <si>
    <t>1575/1</t>
  </si>
  <si>
    <t>1549/4</t>
  </si>
  <si>
    <t>1544/3</t>
  </si>
  <si>
    <t>1486/3</t>
  </si>
  <si>
    <t>1463/2</t>
  </si>
  <si>
    <t>1462/2</t>
  </si>
  <si>
    <t>1411/4</t>
  </si>
  <si>
    <t>1347/2</t>
  </si>
  <si>
    <t>1334/1</t>
  </si>
  <si>
    <t>1331/2</t>
  </si>
  <si>
    <t>1322/1</t>
  </si>
  <si>
    <t>1321/1</t>
  </si>
  <si>
    <t>1303/1</t>
  </si>
  <si>
    <t>1290/2</t>
  </si>
  <si>
    <t>1272/1</t>
  </si>
  <si>
    <t>1265/2</t>
  </si>
  <si>
    <t>1262/2</t>
  </si>
  <si>
    <t>1262/1</t>
  </si>
  <si>
    <t>1256/2</t>
  </si>
  <si>
    <t>1255/4</t>
  </si>
  <si>
    <t>1255/3</t>
  </si>
  <si>
    <t>1255/1</t>
  </si>
  <si>
    <t>1241/51</t>
  </si>
  <si>
    <t>1241/49</t>
  </si>
  <si>
    <t>1241/46</t>
  </si>
  <si>
    <t>1241/38</t>
  </si>
  <si>
    <t>1241/28</t>
  </si>
  <si>
    <t>1241/27</t>
  </si>
  <si>
    <t>1241/23</t>
  </si>
  <si>
    <t>1241/20</t>
  </si>
  <si>
    <t>RIBNJAK</t>
  </si>
  <si>
    <t>1023/12</t>
  </si>
  <si>
    <t>996/2</t>
  </si>
  <si>
    <t>996/1</t>
  </si>
  <si>
    <t>995/2</t>
  </si>
  <si>
    <t>995/1</t>
  </si>
  <si>
    <t>978/2</t>
  </si>
  <si>
    <t>OKOLI</t>
  </si>
  <si>
    <t>155/1</t>
  </si>
  <si>
    <t>u zk kuća i dvorište</t>
  </si>
  <si>
    <t>1307/2</t>
  </si>
  <si>
    <t>1300/1</t>
  </si>
  <si>
    <t>26.09.2022.</t>
  </si>
  <si>
    <t>1277/1</t>
  </si>
  <si>
    <t>1253/1</t>
  </si>
  <si>
    <t>1240/2</t>
  </si>
  <si>
    <t>1233/1</t>
  </si>
  <si>
    <t>08.12.2018.</t>
  </si>
  <si>
    <t>17.02.2022.</t>
  </si>
  <si>
    <t>1212/2</t>
  </si>
  <si>
    <t>1207/2</t>
  </si>
  <si>
    <t>1203/3</t>
  </si>
  <si>
    <t>ispravni postupak</t>
  </si>
  <si>
    <t>1055/2</t>
  </si>
  <si>
    <t>1020/7</t>
  </si>
  <si>
    <t>1020/6</t>
  </si>
  <si>
    <t>1020/5</t>
  </si>
  <si>
    <t>1020/4</t>
  </si>
  <si>
    <t>1020/1</t>
  </si>
  <si>
    <t>585/3</t>
  </si>
  <si>
    <t>585/2</t>
  </si>
  <si>
    <t>585/1</t>
  </si>
  <si>
    <t>u zk kuća, dvorište i oranica</t>
  </si>
  <si>
    <t>401/2</t>
  </si>
  <si>
    <t>214/2</t>
  </si>
  <si>
    <t>214/1</t>
  </si>
  <si>
    <t>168/1</t>
  </si>
  <si>
    <t>161/1</t>
  </si>
  <si>
    <t>160/1</t>
  </si>
  <si>
    <t>158/2</t>
  </si>
  <si>
    <t>158/1</t>
  </si>
  <si>
    <t>157/2</t>
  </si>
  <si>
    <t>157/1</t>
  </si>
  <si>
    <t>156/2</t>
  </si>
  <si>
    <t>156/1</t>
  </si>
  <si>
    <t>155/2</t>
  </si>
  <si>
    <t>154/2</t>
  </si>
  <si>
    <t>154/1</t>
  </si>
  <si>
    <t>153/2</t>
  </si>
  <si>
    <t>153/1</t>
  </si>
  <si>
    <t>152/2</t>
  </si>
  <si>
    <t>152/1</t>
  </si>
  <si>
    <t>151/2</t>
  </si>
  <si>
    <t>151/1</t>
  </si>
  <si>
    <t>150/2</t>
  </si>
  <si>
    <t>150/1</t>
  </si>
  <si>
    <t>149/2</t>
  </si>
  <si>
    <t>149/1</t>
  </si>
  <si>
    <t>148/2</t>
  </si>
  <si>
    <t>148/1</t>
  </si>
  <si>
    <t>147/2</t>
  </si>
  <si>
    <t>147/1</t>
  </si>
  <si>
    <t>146/2</t>
  </si>
  <si>
    <t>146/1</t>
  </si>
  <si>
    <t>145/2</t>
  </si>
  <si>
    <t>145/1</t>
  </si>
  <si>
    <t>144/2</t>
  </si>
  <si>
    <t>144/1</t>
  </si>
  <si>
    <t>LUDINA</t>
  </si>
  <si>
    <t>273/5</t>
  </si>
  <si>
    <t>273/2</t>
  </si>
  <si>
    <t>17/34</t>
  </si>
  <si>
    <t>17/12</t>
  </si>
  <si>
    <t>17/3</t>
  </si>
  <si>
    <t>5394/1</t>
  </si>
  <si>
    <t>KATOLIČKO SELIŠĆE</t>
  </si>
  <si>
    <t xml:space="preserve">PL-RH 2/4 </t>
  </si>
  <si>
    <t>RH 2/4</t>
  </si>
  <si>
    <t>ZK-ORANICA</t>
  </si>
  <si>
    <t>5218/1</t>
  </si>
  <si>
    <t>5170/1</t>
  </si>
  <si>
    <t>5119/2</t>
  </si>
  <si>
    <t>5118/2</t>
  </si>
  <si>
    <t>5079/2</t>
  </si>
  <si>
    <t>5078/2</t>
  </si>
  <si>
    <t>5078/1</t>
  </si>
  <si>
    <t>5077/2</t>
  </si>
  <si>
    <t>5077/1</t>
  </si>
  <si>
    <t>4928/2</t>
  </si>
  <si>
    <t>PL-RH SUVLASNIK</t>
  </si>
  <si>
    <t>ZK-DVORIŠTE</t>
  </si>
  <si>
    <t>4805/20</t>
  </si>
  <si>
    <t>4805/17</t>
  </si>
  <si>
    <t>4805/9</t>
  </si>
  <si>
    <t>ZK-ŠUMA</t>
  </si>
  <si>
    <t>ZK-VINOGRAD</t>
  </si>
  <si>
    <t>4513/4</t>
  </si>
  <si>
    <t>4512/4</t>
  </si>
  <si>
    <t>4497/2</t>
  </si>
  <si>
    <t>ZK-VRT</t>
  </si>
  <si>
    <t>4384/1</t>
  </si>
  <si>
    <t>4379/1</t>
  </si>
  <si>
    <t>4320/3</t>
  </si>
  <si>
    <t>4319/3</t>
  </si>
  <si>
    <t>4281/3</t>
  </si>
  <si>
    <t>4214/2</t>
  </si>
  <si>
    <t>4150/2</t>
  </si>
  <si>
    <t>4130/1</t>
  </si>
  <si>
    <t>4040/19</t>
  </si>
  <si>
    <t>4012/2</t>
  </si>
  <si>
    <t>3637/2</t>
  </si>
  <si>
    <t>ZK-PAŠNJAK</t>
  </si>
  <si>
    <t>3607/2</t>
  </si>
  <si>
    <t>3554/2</t>
  </si>
  <si>
    <t>3518/2</t>
  </si>
  <si>
    <t>3376/1</t>
  </si>
  <si>
    <t>PL-RH 1/2</t>
  </si>
  <si>
    <t>PL--RH 1/2</t>
  </si>
  <si>
    <t>3322/2</t>
  </si>
  <si>
    <t>3316/3</t>
  </si>
  <si>
    <t>3301/4</t>
  </si>
  <si>
    <t>3294/3</t>
  </si>
  <si>
    <t>PL-RH-4/10</t>
  </si>
  <si>
    <t>3294/2</t>
  </si>
  <si>
    <t>PL-RH-4/9</t>
  </si>
  <si>
    <t>3294/1</t>
  </si>
  <si>
    <t>PL-RH-4/8</t>
  </si>
  <si>
    <t>PL-RH 4/8</t>
  </si>
  <si>
    <t>3251/2</t>
  </si>
  <si>
    <t>3251/1</t>
  </si>
  <si>
    <t>3244/1</t>
  </si>
  <si>
    <t>3185/2</t>
  </si>
  <si>
    <t>3151/2</t>
  </si>
  <si>
    <t>3128/4</t>
  </si>
  <si>
    <t>3128/3</t>
  </si>
  <si>
    <t>3124/2</t>
  </si>
  <si>
    <t>3122/2</t>
  </si>
  <si>
    <t>3038/1</t>
  </si>
  <si>
    <t>PL-RH 13/24</t>
  </si>
  <si>
    <t>3022/2</t>
  </si>
  <si>
    <t>2795/1</t>
  </si>
  <si>
    <t>2629/3</t>
  </si>
  <si>
    <t>2629/2</t>
  </si>
  <si>
    <t>2629/1</t>
  </si>
  <si>
    <t>ZK-LIVADA</t>
  </si>
  <si>
    <t>2537/1</t>
  </si>
  <si>
    <t>1982/3</t>
  </si>
  <si>
    <t>1979/2</t>
  </si>
  <si>
    <t>1978/2</t>
  </si>
  <si>
    <t>1871/1</t>
  </si>
  <si>
    <t>1869/2</t>
  </si>
  <si>
    <t>1790/2</t>
  </si>
  <si>
    <t>1776/1</t>
  </si>
  <si>
    <t>1541/2</t>
  </si>
  <si>
    <t>1533/2</t>
  </si>
  <si>
    <t>RH SUVLASNIK</t>
  </si>
  <si>
    <t>GRABROV POTOK</t>
  </si>
  <si>
    <t>3466/1</t>
  </si>
  <si>
    <t>3465/1</t>
  </si>
  <si>
    <t>3445/2</t>
  </si>
  <si>
    <t>3445/1</t>
  </si>
  <si>
    <t>3380/4</t>
  </si>
  <si>
    <t>3380/3</t>
  </si>
  <si>
    <t>3380/2</t>
  </si>
  <si>
    <t>3380/1</t>
  </si>
  <si>
    <t>3340/4</t>
  </si>
  <si>
    <t>3278/3</t>
  </si>
  <si>
    <t>3278/2</t>
  </si>
  <si>
    <t>3278/1</t>
  </si>
  <si>
    <t>3047/3</t>
  </si>
  <si>
    <t>ZK-SAMO ŠUMA</t>
  </si>
  <si>
    <t>NAPOMENA</t>
  </si>
  <si>
    <t>katastarska čestica trajanje  raspolaganja         (do datuma)</t>
  </si>
  <si>
    <t>katastarska čestica dosadašnji oblik raspolaganja</t>
  </si>
  <si>
    <t>katastarska čestica specifičnosti</t>
  </si>
  <si>
    <t>katastarska čestica predviđeni oblik raspolaganja</t>
  </si>
  <si>
    <t>katastarska čestica način uporabe/katastarska kultura</t>
  </si>
  <si>
    <t>katastarska čestica površina        m2</t>
  </si>
  <si>
    <t>katastarska čestica broj</t>
  </si>
  <si>
    <t>katastarska općina brojčana oznaka</t>
  </si>
  <si>
    <t>katastarska općina naziv</t>
  </si>
  <si>
    <t>općina</t>
  </si>
  <si>
    <t>županija</t>
  </si>
  <si>
    <t>r.br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</si>
  <si>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</si>
  <si>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ŽUPANJA</t>
  </si>
  <si>
    <t>ŽUPA DUBROVAČKA</t>
  </si>
  <si>
    <t>ŽUMBERAK</t>
  </si>
  <si>
    <t>ŽMINJ</t>
  </si>
  <si>
    <t>ŽAKANJE</t>
  </si>
  <si>
    <t>ZRINSKI TOPOLOVAC</t>
  </si>
  <si>
    <t>ZMIJAVCI</t>
  </si>
  <si>
    <t>ZLATAR BISTRICA</t>
  </si>
  <si>
    <t>ZLATAR</t>
  </si>
  <si>
    <t>ZEMUNIK DONJI</t>
  </si>
  <si>
    <t>ZDENCI</t>
  </si>
  <si>
    <t>ZAŽABLJE</t>
  </si>
  <si>
    <t>ZAPREŠIĆ</t>
  </si>
  <si>
    <t>ZAGVOZD</t>
  </si>
  <si>
    <t>ZAGORSKA SELA</t>
  </si>
  <si>
    <t>ZADVARJE</t>
  </si>
  <si>
    <t>ZADAR</t>
  </si>
  <si>
    <t>ZABOK</t>
  </si>
  <si>
    <t>VUKOVAR</t>
  </si>
  <si>
    <t>VUKA</t>
  </si>
  <si>
    <t>VRSI</t>
  </si>
  <si>
    <t>VRSAR - ORSERA</t>
  </si>
  <si>
    <t>VRPOLJE</t>
  </si>
  <si>
    <t>VRLIKA</t>
  </si>
  <si>
    <t>VRHOVINE</t>
  </si>
  <si>
    <t>VRGORAC</t>
  </si>
  <si>
    <t>VRBOVSKO</t>
  </si>
  <si>
    <t>VRBOVEC</t>
  </si>
  <si>
    <t>VRBNIK</t>
  </si>
  <si>
    <t>VRBJE</t>
  </si>
  <si>
    <t>VRBANJA</t>
  </si>
  <si>
    <t>VRATIŠINEC</t>
  </si>
  <si>
    <t>VOJNIĆ</t>
  </si>
  <si>
    <t>VOĐINCI</t>
  </si>
  <si>
    <t>VODNJAN - DIGNANO</t>
  </si>
  <si>
    <t>VODICE</t>
  </si>
  <si>
    <t>VOĆIN</t>
  </si>
  <si>
    <t>VLADISLAVCI</t>
  </si>
  <si>
    <t>VIŽINADA - VISINADA</t>
  </si>
  <si>
    <t>VIŠNJAN - VISIGNANO</t>
  </si>
  <si>
    <t>VIŠKOVO</t>
  </si>
  <si>
    <t>VIŠKOVCI</t>
  </si>
  <si>
    <t>VISOKO</t>
  </si>
  <si>
    <t>VIS</t>
  </si>
  <si>
    <t>VIROVITICA</t>
  </si>
  <si>
    <t>VIRJE</t>
  </si>
  <si>
    <t>VIR</t>
  </si>
  <si>
    <t>VINODOLSKA OPĆINA</t>
  </si>
  <si>
    <t>VINKOVCI</t>
  </si>
  <si>
    <t>VINICA</t>
  </si>
  <si>
    <t>VILJEVO</t>
  </si>
  <si>
    <t>VIDOVEC</t>
  </si>
  <si>
    <t>VELIKO TROJSTVO</t>
  </si>
  <si>
    <t>VELIKO TRGOVIŠĆE</t>
  </si>
  <si>
    <t>VELIKI GRĐEVAC</t>
  </si>
  <si>
    <t>VELIKI BUKOVEC</t>
  </si>
  <si>
    <t>VELIKA TRNOVITICA</t>
  </si>
  <si>
    <t>VELIKA PISANICA</t>
  </si>
  <si>
    <t>VELIKA KOPANICA</t>
  </si>
  <si>
    <t>VELIKA GORICA</t>
  </si>
  <si>
    <t>VELIKA</t>
  </si>
  <si>
    <t>VELA LUKA</t>
  </si>
  <si>
    <t>VARAŽDINSKE TOPLICE</t>
  </si>
  <si>
    <t>VARAŽDIN</t>
  </si>
  <si>
    <t>VALPOVO</t>
  </si>
  <si>
    <t>UNEŠIĆ</t>
  </si>
  <si>
    <t>UMAG - UMAGO</t>
  </si>
  <si>
    <t>UDBINA</t>
  </si>
  <si>
    <t>TUHELJ</t>
  </si>
  <si>
    <t>TUČEPI</t>
  </si>
  <si>
    <t>TRPINJA</t>
  </si>
  <si>
    <t>TRPANJ</t>
  </si>
  <si>
    <t>TROGIR</t>
  </si>
  <si>
    <t>TRNOVEC BARTOLOVEČKI</t>
  </si>
  <si>
    <t>TRNAVA</t>
  </si>
  <si>
    <t>TRILJ</t>
  </si>
  <si>
    <t>TRIBUNJ</t>
  </si>
  <si>
    <t>TOVARNIK</t>
  </si>
  <si>
    <t>TOUNJ</t>
  </si>
  <si>
    <t>TORDINCI</t>
  </si>
  <si>
    <t>TOPUSKO</t>
  </si>
  <si>
    <t>TOMPOJEVCI</t>
  </si>
  <si>
    <t>TKON</t>
  </si>
  <si>
    <t>TISNO</t>
  </si>
  <si>
    <t>TINJAN</t>
  </si>
  <si>
    <t>TAR-VABRIGA - TORRE-ABREGA</t>
  </si>
  <si>
    <t>ŠTRIGOVA</t>
  </si>
  <si>
    <t>ŠTITAR</t>
  </si>
  <si>
    <t>ŠTEFANJE</t>
  </si>
  <si>
    <t>ŠPIŠIĆ BUKOVICA</t>
  </si>
  <si>
    <t>ŠOLTA</t>
  </si>
  <si>
    <t>ŠODOLOVCI</t>
  </si>
  <si>
    <t>ŠKABRNJA</t>
  </si>
  <si>
    <t>ŠIBENIK</t>
  </si>
  <si>
    <t>ŠESTANOVAC</t>
  </si>
  <si>
    <t>ŠENKOVEC</t>
  </si>
  <si>
    <t>ŠANDROVAC</t>
  </si>
  <si>
    <t>SVETVINČENAT</t>
  </si>
  <si>
    <t>SVETI PETAR U ŠUMI</t>
  </si>
  <si>
    <t>SVETI PETAR OREHOVEC</t>
  </si>
  <si>
    <t>SVETI MARTIN NA MURI</t>
  </si>
  <si>
    <t>SVETI LOVREČ</t>
  </si>
  <si>
    <t>SVETI KRIŽ ZAČRETJE</t>
  </si>
  <si>
    <t>SVETI JURAJ NA BREGU</t>
  </si>
  <si>
    <t>SVETI IVAN ŽABNO</t>
  </si>
  <si>
    <t>SVETI IVAN ZELINA</t>
  </si>
  <si>
    <t>SVETI ILIJA</t>
  </si>
  <si>
    <t>SVETI FILIP I JAKOV</t>
  </si>
  <si>
    <t>SVETI ĐURĐ</t>
  </si>
  <si>
    <t>SVETA NEDELJA (Labin)</t>
  </si>
  <si>
    <t>SVETA NEDELJA</t>
  </si>
  <si>
    <t>SVETA MARIJA</t>
  </si>
  <si>
    <t>SUTIVAN</t>
  </si>
  <si>
    <t>SUPETAR</t>
  </si>
  <si>
    <t>SUNJA</t>
  </si>
  <si>
    <t>SUKOŠAN</t>
  </si>
  <si>
    <t>SUHOPOLJE</t>
  </si>
  <si>
    <t>SUĆURAJ</t>
  </si>
  <si>
    <t>STUPNIK</t>
  </si>
  <si>
    <t>STUBIČKE TOPLICE</t>
  </si>
  <si>
    <t>STRIZIVOJNA</t>
  </si>
  <si>
    <t>STRAHONINEC</t>
  </si>
  <si>
    <t>STON</t>
  </si>
  <si>
    <t>STARO PETROVO SELO</t>
  </si>
  <si>
    <t>STARIGRAD</t>
  </si>
  <si>
    <t>STARI MIKANOVCI</t>
  </si>
  <si>
    <t>STARI JANKOVCI</t>
  </si>
  <si>
    <t>STARI GRAD</t>
  </si>
  <si>
    <t>STARA GRADIŠKA</t>
  </si>
  <si>
    <t>STANKOVCI</t>
  </si>
  <si>
    <t>SRAČINEC</t>
  </si>
  <si>
    <t>SPLIT</t>
  </si>
  <si>
    <t>SOPJE</t>
  </si>
  <si>
    <t>SOLIN</t>
  </si>
  <si>
    <t>SOKOLOVAC</t>
  </si>
  <si>
    <t>SMOKVICA</t>
  </si>
  <si>
    <t>SLUNJ</t>
  </si>
  <si>
    <t>SLIVNO</t>
  </si>
  <si>
    <t>SLAVONSKI ŠAMAC</t>
  </si>
  <si>
    <t>SLAVONSKI BROD</t>
  </si>
  <si>
    <t>SLATINA</t>
  </si>
  <si>
    <t>SKRADIN</t>
  </si>
  <si>
    <t>SKRAD</t>
  </si>
  <si>
    <t>SISAK</t>
  </si>
  <si>
    <t>SIRAČ</t>
  </si>
  <si>
    <t>SINJ</t>
  </si>
  <si>
    <t>SIKIREVCI</t>
  </si>
  <si>
    <t>SIBINJ</t>
  </si>
  <si>
    <t>SEVERIN</t>
  </si>
  <si>
    <t>SENJ</t>
  </si>
  <si>
    <t>SEMELJCI</t>
  </si>
  <si>
    <t>SELNICA</t>
  </si>
  <si>
    <t>SELCA</t>
  </si>
  <si>
    <t>SEGET</t>
  </si>
  <si>
    <t>SATNICA ĐAKOVAČKA</t>
  </si>
  <si>
    <t>SAMOBOR</t>
  </si>
  <si>
    <t>SALI</t>
  </si>
  <si>
    <t>SABORSKO</t>
  </si>
  <si>
    <t>RUŽIĆ</t>
  </si>
  <si>
    <t>RUNOVIĆI</t>
  </si>
  <si>
    <t>RUGVICA</t>
  </si>
  <si>
    <t>ROVIŠĆE</t>
  </si>
  <si>
    <t>ROVINJ - ROVIGNO</t>
  </si>
  <si>
    <t>ROGOZNICA</t>
  </si>
  <si>
    <t>RIJEKA</t>
  </si>
  <si>
    <t>RIBNIK</t>
  </si>
  <si>
    <t>REŠETARI</t>
  </si>
  <si>
    <t>RAŽANAC</t>
  </si>
  <si>
    <t>RAVNA GORA</t>
  </si>
  <si>
    <t>RAŠA</t>
  </si>
  <si>
    <t>RASINJA</t>
  </si>
  <si>
    <t>RAKOVICA</t>
  </si>
  <si>
    <t>RAKOVEC</t>
  </si>
  <si>
    <t>RADOBOJ</t>
  </si>
  <si>
    <t>RAB</t>
  </si>
  <si>
    <t>PUŠĆA</t>
  </si>
  <si>
    <t>PUNITOVCI</t>
  </si>
  <si>
    <t>PUNAT</t>
  </si>
  <si>
    <t>PULA - POLA</t>
  </si>
  <si>
    <t>PUČIŠĆA</t>
  </si>
  <si>
    <t>PROMINA</t>
  </si>
  <si>
    <t>PROLOŽAC</t>
  </si>
  <si>
    <t>PRIVLAKA (Vinkovci)</t>
  </si>
  <si>
    <t>PRIVLAKA</t>
  </si>
  <si>
    <t>PRIMOŠTEN</t>
  </si>
  <si>
    <t>PRIMORSKI DOLAC</t>
  </si>
  <si>
    <t>PRIBISLAVEC</t>
  </si>
  <si>
    <t>PRGOMET</t>
  </si>
  <si>
    <t>PRESEKA</t>
  </si>
  <si>
    <t>PRELOG</t>
  </si>
  <si>
    <t>PREKO</t>
  </si>
  <si>
    <t>PREGRADA</t>
  </si>
  <si>
    <t>POŽEGA</t>
  </si>
  <si>
    <t>POVLJANA</t>
  </si>
  <si>
    <t>POSTIRA</t>
  </si>
  <si>
    <t>POSEDARJE</t>
  </si>
  <si>
    <t>POREČ - PARENZO</t>
  </si>
  <si>
    <t>POPOVAČA</t>
  </si>
  <si>
    <t>POPOVAC</t>
  </si>
  <si>
    <t>POLIČNIK</t>
  </si>
  <si>
    <t>POLAČA</t>
  </si>
  <si>
    <t>POKUPSKO</t>
  </si>
  <si>
    <t>POJEZERJE</t>
  </si>
  <si>
    <t>PODTUREN</t>
  </si>
  <si>
    <t>PODSTRANA</t>
  </si>
  <si>
    <t>PODRAVSKE SESVETE</t>
  </si>
  <si>
    <t>PODRAVSKA MOSLAVINA</t>
  </si>
  <si>
    <t>PODGORAČ</t>
  </si>
  <si>
    <t>PODGORA</t>
  </si>
  <si>
    <t>PODCRKAVLJE</t>
  </si>
  <si>
    <t>PODBABLJE</t>
  </si>
  <si>
    <t>PLOČE</t>
  </si>
  <si>
    <t>PLITVIČKA JEZERA</t>
  </si>
  <si>
    <t>PLETERNICA</t>
  </si>
  <si>
    <t>PLAŠKI</t>
  </si>
  <si>
    <t>PITOMAČA</t>
  </si>
  <si>
    <t>PISAROVINA</t>
  </si>
  <si>
    <t>PIROVAC</t>
  </si>
  <si>
    <t>PIĆAN</t>
  </si>
  <si>
    <t>PETROVSKO</t>
  </si>
  <si>
    <t>PETRINJA</t>
  </si>
  <si>
    <t>PETRIJEVCI</t>
  </si>
  <si>
    <t>PETRIJANEC</t>
  </si>
  <si>
    <t>PETLOVAC</t>
  </si>
  <si>
    <t>PETERANEC</t>
  </si>
  <si>
    <t>PERUŠIĆ</t>
  </si>
  <si>
    <t>PAZIN</t>
  </si>
  <si>
    <t>PAŠMAN</t>
  </si>
  <si>
    <t>PAKRAC</t>
  </si>
  <si>
    <t>PAKOŠTANE</t>
  </si>
  <si>
    <t>PAG</t>
  </si>
  <si>
    <t>OZALJ</t>
  </si>
  <si>
    <t>OTOK (Vinkovci)</t>
  </si>
  <si>
    <t>OTOK</t>
  </si>
  <si>
    <t>OTOČAC</t>
  </si>
  <si>
    <t>OSIJEK</t>
  </si>
  <si>
    <t>OROSLAVJE</t>
  </si>
  <si>
    <t>ORLE</t>
  </si>
  <si>
    <t>ORIOVAC</t>
  </si>
  <si>
    <t>OREHOVICA</t>
  </si>
  <si>
    <t>OREBIĆ</t>
  </si>
  <si>
    <t>ORAHOVICA</t>
  </si>
  <si>
    <t>OPUZEN</t>
  </si>
  <si>
    <t>OPRTALJ - PORTOLE</t>
  </si>
  <si>
    <t>OPRISAVCI</t>
  </si>
  <si>
    <t>OPATIJA</t>
  </si>
  <si>
    <t>OMIŠALJ</t>
  </si>
  <si>
    <t>OMIŠ</t>
  </si>
  <si>
    <t>OKUČANI</t>
  </si>
  <si>
    <t>OKRUG</t>
  </si>
  <si>
    <t>OGULIN</t>
  </si>
  <si>
    <t>OBROVAC</t>
  </si>
  <si>
    <t>NUŠTAR</t>
  </si>
  <si>
    <t>NOVSKA</t>
  </si>
  <si>
    <t>NOVO VIRJE</t>
  </si>
  <si>
    <t>NOVIGRAD PODRAVSKI</t>
  </si>
  <si>
    <t>NOVIGRAD - CITTANOVA</t>
  </si>
  <si>
    <t>NOVIGRAD</t>
  </si>
  <si>
    <t>NOVI VINODOLSKI</t>
  </si>
  <si>
    <t>NOVI MAROF</t>
  </si>
  <si>
    <t>NOVI GOLUBOVEC</t>
  </si>
  <si>
    <t>NOVALJA</t>
  </si>
  <si>
    <t>NOVA RAČA</t>
  </si>
  <si>
    <t>NOVA KAPELA</t>
  </si>
  <si>
    <t>NOVA GRADIŠKA</t>
  </si>
  <si>
    <t>NOVA BUKOVICA</t>
  </si>
  <si>
    <t>NIN</t>
  </si>
  <si>
    <t>NIJEMCI</t>
  </si>
  <si>
    <t>NETRETIĆ</t>
  </si>
  <si>
    <t>NEREŽIŠĆA</t>
  </si>
  <si>
    <t>NEGOSLAVCI</t>
  </si>
  <si>
    <t>NEDELIŠĆE</t>
  </si>
  <si>
    <t>NAŠICE</t>
  </si>
  <si>
    <t>MURTER - KORNATI</t>
  </si>
  <si>
    <t>MURSKO SREDIŠĆE</t>
  </si>
  <si>
    <t>MUĆ</t>
  </si>
  <si>
    <t>MRKOPALJ</t>
  </si>
  <si>
    <t>MOTOVUN - MONTONA</t>
  </si>
  <si>
    <t>MOŠĆENIČKA DRAGA</t>
  </si>
  <si>
    <t>MOLVE</t>
  </si>
  <si>
    <t>MLJET</t>
  </si>
  <si>
    <t>MILNA</t>
  </si>
  <si>
    <t>MIKLEUŠ</t>
  </si>
  <si>
    <t>MIHOVLJAN</t>
  </si>
  <si>
    <t>METKOVIĆ</t>
  </si>
  <si>
    <t>MEDULIN</t>
  </si>
  <si>
    <t>MATULJI</t>
  </si>
  <si>
    <t>MARUŠEVEC</t>
  </si>
  <si>
    <t>MARTINSKA VES</t>
  </si>
  <si>
    <t>MARTIJANEC</t>
  </si>
  <si>
    <t>MARKUŠICA</t>
  </si>
  <si>
    <t>MARINA</t>
  </si>
  <si>
    <t>MARIJANCI</t>
  </si>
  <si>
    <t>MARIJA GORICA</t>
  </si>
  <si>
    <t>MARIJA BISTRICA</t>
  </si>
  <si>
    <t>MARČANA</t>
  </si>
  <si>
    <t>MALINSKA-DUBAŠNICA</t>
  </si>
  <si>
    <t>MALI LOŠINJ</t>
  </si>
  <si>
    <t>MALI BUKOVEC</t>
  </si>
  <si>
    <t>MALA SUBOTICA</t>
  </si>
  <si>
    <t>MAKARSKA</t>
  </si>
  <si>
    <t>MAJUR</t>
  </si>
  <si>
    <t>MAGADENOVAC</t>
  </si>
  <si>
    <t>MAČE</t>
  </si>
  <si>
    <t>LJUBEŠĆICA</t>
  </si>
  <si>
    <t>LUPOGLAV</t>
  </si>
  <si>
    <t>LUMBARDA</t>
  </si>
  <si>
    <t>LUKAČ</t>
  </si>
  <si>
    <t>LUKA</t>
  </si>
  <si>
    <t>LUDBREG</t>
  </si>
  <si>
    <t>LOVREĆ</t>
  </si>
  <si>
    <t>LOVRAN</t>
  </si>
  <si>
    <t>LOVINAC</t>
  </si>
  <si>
    <t>LOVAS</t>
  </si>
  <si>
    <t>LOPAR</t>
  </si>
  <si>
    <t>LOKVIČIĆI</t>
  </si>
  <si>
    <t>LOKVE</t>
  </si>
  <si>
    <t>LOBOR</t>
  </si>
  <si>
    <t>LIŽNJAN - LISIGNANO</t>
  </si>
  <si>
    <t>LIŠANE OSTROVIČKE</t>
  </si>
  <si>
    <t>LIPOVLJANI</t>
  </si>
  <si>
    <t>LIPIK</t>
  </si>
  <si>
    <t>LEVANJSKA VAROŠ</t>
  </si>
  <si>
    <t>LEPOGLAVA</t>
  </si>
  <si>
    <t>LEKENIK</t>
  </si>
  <si>
    <t>LEGRAD</t>
  </si>
  <si>
    <t>LEĆEVICA</t>
  </si>
  <si>
    <t>LASTOVO</t>
  </si>
  <si>
    <t>LASINJA</t>
  </si>
  <si>
    <t>LANIŠĆE</t>
  </si>
  <si>
    <t>LABIN</t>
  </si>
  <si>
    <t>KUTJEVO</t>
  </si>
  <si>
    <t>KUTINA</t>
  </si>
  <si>
    <t>KUMROVEC</t>
  </si>
  <si>
    <t>KULA NORINSKA</t>
  </si>
  <si>
    <t>KUKLJICA</t>
  </si>
  <si>
    <t>KRŠAN</t>
  </si>
  <si>
    <t>KRNJAK</t>
  </si>
  <si>
    <t>KRK</t>
  </si>
  <si>
    <t>KRIŽEVCI</t>
  </si>
  <si>
    <t>KRIŽ</t>
  </si>
  <si>
    <t>KRAVARSKO</t>
  </si>
  <si>
    <t>KRAŠIĆ</t>
  </si>
  <si>
    <t>KRAPINSKE TOPLICE</t>
  </si>
  <si>
    <t>KRAPINA</t>
  </si>
  <si>
    <t>KRALJEVICA</t>
  </si>
  <si>
    <t>KRALJEVEC NA SUTLI</t>
  </si>
  <si>
    <t>KOTORIBA</t>
  </si>
  <si>
    <t>KOŠKA</t>
  </si>
  <si>
    <t>KOSTRENA</t>
  </si>
  <si>
    <t>KORČULA</t>
  </si>
  <si>
    <t>KOPRIVNIČKI IVANEC</t>
  </si>
  <si>
    <t>KOPRIVNIČKI BREGI</t>
  </si>
  <si>
    <t>KOPRIVNICA</t>
  </si>
  <si>
    <t>KONJŠČINA</t>
  </si>
  <si>
    <t>KONČANICA</t>
  </si>
  <si>
    <t>KONAVLE</t>
  </si>
  <si>
    <t>KOMIŽA</t>
  </si>
  <si>
    <t>KOLAN</t>
  </si>
  <si>
    <t>KNIN</t>
  </si>
  <si>
    <t>KNEŽEVI VINOGRADI</t>
  </si>
  <si>
    <t>KLOŠTAR PODRAVSKI</t>
  </si>
  <si>
    <t>KLOŠTAR IVANIĆ</t>
  </si>
  <si>
    <t>KLIS</t>
  </si>
  <si>
    <t>KLINČA SELA</t>
  </si>
  <si>
    <t>KLENOVNIK</t>
  </si>
  <si>
    <t>KLANJEC</t>
  </si>
  <si>
    <t>KLANA</t>
  </si>
  <si>
    <t>KLAKAR</t>
  </si>
  <si>
    <t>KISTANJE</t>
  </si>
  <si>
    <t>KIJEVO</t>
  </si>
  <si>
    <t>KAŠTELIR-LABINCI - CASTELLIERE-S. DOMENICA</t>
  </si>
  <si>
    <t>KAŠTELA</t>
  </si>
  <si>
    <t>KASTAV</t>
  </si>
  <si>
    <t>KAROJBA</t>
  </si>
  <si>
    <t>KARLOVAC</t>
  </si>
  <si>
    <t>KARLOBAG</t>
  </si>
  <si>
    <t>KAPTOL</t>
  </si>
  <si>
    <t>KAPELA</t>
  </si>
  <si>
    <t>KANFANAR</t>
  </si>
  <si>
    <t>KAMANJE</t>
  </si>
  <si>
    <t>KALNIK</t>
  </si>
  <si>
    <t>KALINOVAC</t>
  </si>
  <si>
    <t>KALI</t>
  </si>
  <si>
    <t>JOSIPDOL</t>
  </si>
  <si>
    <t>JESENJE</t>
  </si>
  <si>
    <t>JELSA</t>
  </si>
  <si>
    <t>JELENJE</t>
  </si>
  <si>
    <t>JASTREBARSKO</t>
  </si>
  <si>
    <t>JASENOVAC</t>
  </si>
  <si>
    <t>JASENICE</t>
  </si>
  <si>
    <t>JARMINA</t>
  </si>
  <si>
    <t>JANJINA</t>
  </si>
  <si>
    <t>JALŽABET</t>
  </si>
  <si>
    <t>JAKŠIĆ</t>
  </si>
  <si>
    <t>JAKOVLJE</t>
  </si>
  <si>
    <t>JAGODNJAK</t>
  </si>
  <si>
    <t>IVANSKA</t>
  </si>
  <si>
    <t>IVANKOVO</t>
  </si>
  <si>
    <t>IVANIĆ-GRAD</t>
  </si>
  <si>
    <t>IVANEC</t>
  </si>
  <si>
    <t>IMOTSKI</t>
  </si>
  <si>
    <t>ILOK</t>
  </si>
  <si>
    <t>HVAR</t>
  </si>
  <si>
    <t>HUM NA SUTLI</t>
  </si>
  <si>
    <t>HRVATSKA KOSTAJNICA</t>
  </si>
  <si>
    <t>HRVATSKA DUBICA</t>
  </si>
  <si>
    <t>HRVACE</t>
  </si>
  <si>
    <t>HRAŠĆINA</t>
  </si>
  <si>
    <t>HLEBINE</t>
  </si>
  <si>
    <t>HERCEGOVAC</t>
  </si>
  <si>
    <t>GVOZD</t>
  </si>
  <si>
    <t>GUNJA</t>
  </si>
  <si>
    <t>GUNDINCI</t>
  </si>
  <si>
    <t>GRUBIŠNO POLJE</t>
  </si>
  <si>
    <t>GROŽNJAN - GRISIGNANA</t>
  </si>
  <si>
    <t>GRADIŠTE</t>
  </si>
  <si>
    <t>GRADINA</t>
  </si>
  <si>
    <t>GRADEC</t>
  </si>
  <si>
    <t>GRADAC</t>
  </si>
  <si>
    <t>GRAD ZAGREB</t>
  </si>
  <si>
    <t>GRAČIŠĆE</t>
  </si>
  <si>
    <t>GRAČAC</t>
  </si>
  <si>
    <t>GOSPIĆ</t>
  </si>
  <si>
    <t>GORNJI MIHALJEVEC</t>
  </si>
  <si>
    <t>GORNJI KNEGINEC</t>
  </si>
  <si>
    <t>GORNJI BOGIĆEVCI</t>
  </si>
  <si>
    <t>GORNJA VRBA</t>
  </si>
  <si>
    <t>GORNJA STUBICA</t>
  </si>
  <si>
    <t>GORNJA RIJEKA</t>
  </si>
  <si>
    <t>GORJANI</t>
  </si>
  <si>
    <t>GORIČAN</t>
  </si>
  <si>
    <t>GOLA</t>
  </si>
  <si>
    <t>GLINA</t>
  </si>
  <si>
    <t>GENERALSKI STOL</t>
  </si>
  <si>
    <t>GAREŠNICA</t>
  </si>
  <si>
    <t>GARČIN</t>
  </si>
  <si>
    <t>GALOVAC</t>
  </si>
  <si>
    <t>FUŽINE</t>
  </si>
  <si>
    <t>FUNTANA - FONTANE</t>
  </si>
  <si>
    <t>FERIČANCI</t>
  </si>
  <si>
    <t>FERDINANDOVAC</t>
  </si>
  <si>
    <t>FAŽANA - FASANA</t>
  </si>
  <si>
    <t>FARKAŠEVAC</t>
  </si>
  <si>
    <t>ERVENIK</t>
  </si>
  <si>
    <t>ERNESTINOVO</t>
  </si>
  <si>
    <t>ERDUT</t>
  </si>
  <si>
    <t>ĐURMANEC</t>
  </si>
  <si>
    <t>ĐURĐEVAC</t>
  </si>
  <si>
    <t>ĐURĐENOVAC</t>
  </si>
  <si>
    <t>ĐULOVAC</t>
  </si>
  <si>
    <t>ĐELEKOVEC</t>
  </si>
  <si>
    <t>ĐAKOVO</t>
  </si>
  <si>
    <t>DVOR</t>
  </si>
  <si>
    <t>DUGOPOLJE</t>
  </si>
  <si>
    <t>DUGO SELO</t>
  </si>
  <si>
    <t>DUGI RAT</t>
  </si>
  <si>
    <t>DUGA RESA</t>
  </si>
  <si>
    <t>DUBROVNIK</t>
  </si>
  <si>
    <t>DUBROVAČKO PRIMORJE</t>
  </si>
  <si>
    <t>DUBRAVICA</t>
  </si>
  <si>
    <t>DUBRAVA</t>
  </si>
  <si>
    <t>DRNJE</t>
  </si>
  <si>
    <t>DRNIŠ</t>
  </si>
  <si>
    <t>DRENJE</t>
  </si>
  <si>
    <t>DRENOVCI</t>
  </si>
  <si>
    <t>DRAŽ</t>
  </si>
  <si>
    <t>DRAGANIĆ</t>
  </si>
  <si>
    <t>DRAGALIĆ</t>
  </si>
  <si>
    <t>DONJI VIDOVEC</t>
  </si>
  <si>
    <t>DONJI MIHOLJAC</t>
  </si>
  <si>
    <t>DONJI LAPAC</t>
  </si>
  <si>
    <t>DONJI KUKURUZARI</t>
  </si>
  <si>
    <t>DONJI KRALJEVEC</t>
  </si>
  <si>
    <t>DONJI ANDRIJEVCI</t>
  </si>
  <si>
    <t>DONJA VOĆA</t>
  </si>
  <si>
    <t>DONJA STUBICA</t>
  </si>
  <si>
    <t>DONJA MOTIČINA</t>
  </si>
  <si>
    <t>DONJA DUBRAVA</t>
  </si>
  <si>
    <t>DOMAŠINEC</t>
  </si>
  <si>
    <t>DOBRINJ</t>
  </si>
  <si>
    <t>DICMO</t>
  </si>
  <si>
    <t>DEŽANOVAC</t>
  </si>
  <si>
    <t>DESINIĆ</t>
  </si>
  <si>
    <t>DELNICE</t>
  </si>
  <si>
    <t>DEKANOVEC</t>
  </si>
  <si>
    <t>DAVOR</t>
  </si>
  <si>
    <t>DARUVAR</t>
  </si>
  <si>
    <t>DARDA</t>
  </si>
  <si>
    <t>ČEPIN</t>
  </si>
  <si>
    <t>ČEMINAC</t>
  </si>
  <si>
    <t>ČAZMA</t>
  </si>
  <si>
    <t>ČAVLE</t>
  </si>
  <si>
    <t>ČAKOVEC</t>
  </si>
  <si>
    <t>ČAGLIN</t>
  </si>
  <si>
    <t>ČAĐAVICA</t>
  </si>
  <si>
    <t>ČAČINCI</t>
  </si>
  <si>
    <t>ČABAR</t>
  </si>
  <si>
    <t>CRNAC</t>
  </si>
  <si>
    <t>CRIKVENICA</t>
  </si>
  <si>
    <t>CRES</t>
  </si>
  <si>
    <t>CIVLJANE</t>
  </si>
  <si>
    <t>CISTA PROVO</t>
  </si>
  <si>
    <t>CETINGRAD</t>
  </si>
  <si>
    <t>CESTICA</t>
  </si>
  <si>
    <t>CEROVLJE</t>
  </si>
  <si>
    <t>CERNIK</t>
  </si>
  <si>
    <t>CERNA</t>
  </si>
  <si>
    <t>BUZET</t>
  </si>
  <si>
    <t>BUKOVLJE</t>
  </si>
  <si>
    <t>BUJE - BUIE</t>
  </si>
  <si>
    <t>BUDINŠČINA</t>
  </si>
  <si>
    <t>BRTONIGLA - VERTENEGLIO</t>
  </si>
  <si>
    <t>BRODSKI STUPNIK</t>
  </si>
  <si>
    <t>BROD MORAVICE</t>
  </si>
  <si>
    <t>BRINJE</t>
  </si>
  <si>
    <t>BREZNIČKI HUM</t>
  </si>
  <si>
    <t>BREZNICA</t>
  </si>
  <si>
    <t>BRESTOVAC</t>
  </si>
  <si>
    <t>BRELA</t>
  </si>
  <si>
    <t>BRDOVEC</t>
  </si>
  <si>
    <t>BRCKOVLJANI</t>
  </si>
  <si>
    <t>BOŠNJACI</t>
  </si>
  <si>
    <t>BOSILJEVO</t>
  </si>
  <si>
    <t>BOROVO</t>
  </si>
  <si>
    <t>BOL</t>
  </si>
  <si>
    <t>BOGDANOVCI</t>
  </si>
  <si>
    <t>BLATO</t>
  </si>
  <si>
    <t>BJELOVAR</t>
  </si>
  <si>
    <t>BIZOVAC</t>
  </si>
  <si>
    <t>BISTRA</t>
  </si>
  <si>
    <t>BISKUPIJA</t>
  </si>
  <si>
    <t>BIOGRAD NA MORU</t>
  </si>
  <si>
    <t>BILJE</t>
  </si>
  <si>
    <t>BILICE</t>
  </si>
  <si>
    <t>XXI GRAD ZAGREB</t>
  </si>
  <si>
    <t>BIBINJE</t>
  </si>
  <si>
    <t>XX MEĐIMURSKA</t>
  </si>
  <si>
    <t xml:space="preserve">ZEMLJIŠTE ODREĐENO ZA POVRAT  </t>
  </si>
  <si>
    <t>BERETINEC</t>
  </si>
  <si>
    <t>XIX DUBROVAČKO-NERETVANSKA</t>
  </si>
  <si>
    <t>PRIVATNI RIBNJACI (KOPNENE VODE)</t>
  </si>
  <si>
    <t>BEREK</t>
  </si>
  <si>
    <t>XVIII ISTARSKA</t>
  </si>
  <si>
    <t>KONCESIJA ZA RIBNJAKE (KORIŠTENJE RIBNJAKA 2008-2012)</t>
  </si>
  <si>
    <t>BENKOVAC</t>
  </si>
  <si>
    <t>XVII SPLITSKO-DALMATINSKA</t>
  </si>
  <si>
    <t>DUGOGODIŠNJI ZAKUP ZA RIBNJAKE</t>
  </si>
  <si>
    <t>BELIŠĆE</t>
  </si>
  <si>
    <t>XVI VUKOVARSKO-SRIJEMSKA</t>
  </si>
  <si>
    <t>DUGOGODIŠNJI ZAKUP POLJOPRIVREDNOG ZEMLJIŠTA U VLASNIŠTVU RH</t>
  </si>
  <si>
    <t>BELICA</t>
  </si>
  <si>
    <t>XV ŠIBENSKO-KNINSKA</t>
  </si>
  <si>
    <t>KONCESIJA POLJOPRIVREDNOG ZEMLJIŠTA U VLASNIŠTVU RH</t>
  </si>
  <si>
    <t>OSTALO</t>
  </si>
  <si>
    <t>BELI MANASTIR</t>
  </si>
  <si>
    <t>XIV OSJEČKO-BARANJSKA</t>
  </si>
  <si>
    <t>OSNIVANJE PRAVA SLUŽNOSTI</t>
  </si>
  <si>
    <t>BEDNJA</t>
  </si>
  <si>
    <t>XIII ZADARSKA</t>
  </si>
  <si>
    <t>OSNIVANJE PRAVA GRAĐENJA</t>
  </si>
  <si>
    <t>VRT</t>
  </si>
  <si>
    <t>BEDENICA</t>
  </si>
  <si>
    <t>XII BRODSKO-POSAVSKA</t>
  </si>
  <si>
    <t>RAZVRGNUćE SUVLASNIČKE ZAJEDNICE</t>
  </si>
  <si>
    <t>BEDEKOVČINA</t>
  </si>
  <si>
    <t>XI POŽEŠKO-SLAVONSKA</t>
  </si>
  <si>
    <t>KORIŠTENJE POLJOPRIVREDNOG ZEMLJIŠTA IZRAVNOM POGODBOM</t>
  </si>
  <si>
    <t>BEBRINA</t>
  </si>
  <si>
    <t>X VIROVITIČKO-PODRAVSKA</t>
  </si>
  <si>
    <t>TRSTIK</t>
  </si>
  <si>
    <t>BAŠKA VODA</t>
  </si>
  <si>
    <t>IX LIČKO-SENJSKA</t>
  </si>
  <si>
    <t>ZAMJENA</t>
  </si>
  <si>
    <t>BAŠKA</t>
  </si>
  <si>
    <t>VIII PRIMORSKO-GORANSKA</t>
  </si>
  <si>
    <t>PRIVREMENO KORIŠTENJE PAŠNJAKA U VLASNIŠTVU RH</t>
  </si>
  <si>
    <t>BARILOVIĆ</t>
  </si>
  <si>
    <t>VII BJELOVARSKO-BILOGORSKA</t>
  </si>
  <si>
    <t>PRIVREMENO KORIŠTENJE RIBNJAKA U VLASNIŠTVU RH</t>
  </si>
  <si>
    <t>BARBAN</t>
  </si>
  <si>
    <t>VI KOPRIVNIČKO-KRIŽEVAČKA</t>
  </si>
  <si>
    <t>BALE - VALLE</t>
  </si>
  <si>
    <t>V VARAŽDINSKA</t>
  </si>
  <si>
    <t>PRODAJA</t>
  </si>
  <si>
    <t>MOČVARA</t>
  </si>
  <si>
    <t>BAKAR</t>
  </si>
  <si>
    <t>IV KARLOVAČKA</t>
  </si>
  <si>
    <t>ZAKUP ZAJEDNIČKIH PAŠNJAKA</t>
  </si>
  <si>
    <t>MASLINIK</t>
  </si>
  <si>
    <t>BABINA GREDA</t>
  </si>
  <si>
    <t>ZAKUP ZA RIBNJAKE</t>
  </si>
  <si>
    <t>ANTUNOVAC</t>
  </si>
  <si>
    <t>II KRAPINSKO-ZAGORSKA</t>
  </si>
  <si>
    <t>GRADJEVINSKO ZEMLJIŠTE</t>
  </si>
  <si>
    <t>ANDRIJAŠEVCI</t>
  </si>
  <si>
    <t>I ZAGREBAČKA</t>
  </si>
  <si>
    <t>Kč  dosadašnji oblik raspolaganja</t>
  </si>
  <si>
    <t>Kč oblik raspolagnja</t>
  </si>
  <si>
    <t>Katastarska kultura</t>
  </si>
  <si>
    <t>JLS</t>
  </si>
  <si>
    <t>POPIS ŽUPANIJA U REPUBLICI HRVATSKOJ
 I GRAD ZAGREB</t>
  </si>
  <si>
    <t>Kolona 11</t>
  </si>
  <si>
    <t>Kolona 9</t>
  </si>
  <si>
    <t>Kolona 8</t>
  </si>
  <si>
    <t>Kolona 3</t>
  </si>
  <si>
    <t>Kolona 2</t>
  </si>
  <si>
    <t>Ukupno:</t>
  </si>
  <si>
    <t>U planu navodnjavanja</t>
  </si>
  <si>
    <t>Obraslo</t>
  </si>
  <si>
    <t>PL-RH SUVLASNIK; ZK-VINOGRAD</t>
  </si>
  <si>
    <t>trajni nasad</t>
  </si>
  <si>
    <t>Nesređeno ZK</t>
  </si>
  <si>
    <t>u zk još i porta i dvorište; parcelirati</t>
  </si>
  <si>
    <t>09.11.2021.</t>
  </si>
  <si>
    <t>OPĆINA VELIKA LUDINA: PRIKAZ RASPOLAGANJA PO KATASTARSKIM ČESTICAMA I OBLICIMA RASPOLAGANJA</t>
  </si>
  <si>
    <t>26.04.2020.</t>
  </si>
  <si>
    <t>neusklađene P</t>
  </si>
  <si>
    <t>Iskazan interes za kupnju</t>
  </si>
  <si>
    <t>u zk oranica; iskazan interes za kupnju</t>
  </si>
  <si>
    <t>PSP Okoli</t>
  </si>
  <si>
    <t>Interes za kupnju</t>
  </si>
  <si>
    <t>1228/2</t>
  </si>
  <si>
    <t>dio kč navodno uzurpiran; interes za kupnju</t>
  </si>
  <si>
    <t>Trebala bi biti uključena u ŠGO</t>
  </si>
  <si>
    <t>Ispitati isplativost i interes za privođenje polj. namjeni</t>
  </si>
  <si>
    <t>Obraslo; trebala bi biti uključena u ŠGO</t>
  </si>
  <si>
    <t>Ispitati isplativost i interes za privođenje polj. namjeni; PL-RH 1/2</t>
  </si>
  <si>
    <t>U planu navodnjavanja; trebala bi biti obuhvaćena ŠGO</t>
  </si>
  <si>
    <t>dio u statusu JVD</t>
  </si>
  <si>
    <t>PL-F.OSOBA; dio JVD</t>
  </si>
  <si>
    <t>dio JVD</t>
  </si>
  <si>
    <t>Ispitati isplativost i interes za privođenje polj. namjeni; dio JVD</t>
  </si>
  <si>
    <t>ZK-ORANICA; dio JVD</t>
  </si>
  <si>
    <t>RH 4/6; dio JVD</t>
  </si>
  <si>
    <t>Ispitati isplativost i interes za privođenje polj. namjeni; u PL: fiz osoba; dio JVD</t>
  </si>
  <si>
    <t>PL-RH 13/24; dio JVD</t>
  </si>
  <si>
    <t>PL-RH SUVLASNIK; dio JVD</t>
  </si>
  <si>
    <t>ZK-VINOGRAD; dio JVD</t>
  </si>
  <si>
    <t>RH 2/4; dio JVD</t>
  </si>
  <si>
    <t>Ispitati isplativost i interes za privođenje polj. namjeni; RH 2/4; dio JVD</t>
  </si>
  <si>
    <t>ZK-oranica; dio JVD</t>
  </si>
  <si>
    <t>dio kč mali ribnjak; dio JVD</t>
  </si>
  <si>
    <t>Ispitati isplativost i interes za privođenje polj. namjeni; ZK-oranica; dio JVD</t>
  </si>
  <si>
    <t>u zk livada; dio JVD</t>
  </si>
  <si>
    <t>u zk livada; iskazan interes za zakup; dio JVD</t>
  </si>
  <si>
    <t>PSP Okoli; dio JVD</t>
  </si>
  <si>
    <t>ispravni postupak; dio JVD</t>
  </si>
  <si>
    <t>PSP; dio kč put; dio JVD</t>
  </si>
  <si>
    <t>u zk oranica; dio JVD</t>
  </si>
  <si>
    <t>u zk oranica, ispravni postupak; dio JVD</t>
  </si>
  <si>
    <t>U ZK ORANICA; dio JVD</t>
  </si>
  <si>
    <t>U ZK LIVADA; dio JVD</t>
  </si>
  <si>
    <t>mali dio kč kanal-dio JVD</t>
  </si>
  <si>
    <t>cca 1/5 kč kanal i druga proizvodna cjelina; dio JVD</t>
  </si>
  <si>
    <t>mali dio kč kanal i druga proizvodna cjelina; dio JVD</t>
  </si>
  <si>
    <t>7/12 RH; mali dio kč kanal i druga proizvodna cjelina; dio JVD</t>
  </si>
  <si>
    <t>u zk f osoba; PSP Okoli (?); interes za kupnju; dio JVD</t>
  </si>
  <si>
    <t>u zk nasip; interes za kupnju; dio JVD</t>
  </si>
  <si>
    <t>u zk groblje; PSP Okoli?; dio JVD</t>
  </si>
  <si>
    <t>U ZK oranica; ispravni postupak; dio JVD</t>
  </si>
  <si>
    <t>u zk  livada; dio JVD</t>
  </si>
  <si>
    <t>U naravi obrasla oranica; dio JVD</t>
  </si>
  <si>
    <t>Iskazan interes za korištenje; dio JVD</t>
  </si>
  <si>
    <t>u zk pašnjak; dio JVD</t>
  </si>
  <si>
    <t>u zk 1030/1 i 1030/2; dio JVD</t>
  </si>
  <si>
    <t>u zk 1031/1 i 1031/2; dio JVD</t>
  </si>
  <si>
    <t>kč presijeca put; dio JVD</t>
  </si>
  <si>
    <t>interes za kupnju; dio JVD</t>
  </si>
  <si>
    <t>u zk oranica; interes za kupnju; kč u naravi 300-ak m2 manja, tj. obuhvaćena kanalom-dio JVD</t>
  </si>
  <si>
    <t>kč predviđena za poligon DVD Mustafina klada; dio JVD</t>
  </si>
  <si>
    <t>u ZK još livada i šuma; dio JVD</t>
  </si>
  <si>
    <t>Iskazan interes za kupnju; dio JVD</t>
  </si>
  <si>
    <t>služnost JANAF; dio JVD</t>
  </si>
  <si>
    <t>služnost HEP; dio JVD</t>
  </si>
  <si>
    <t>u ZK oranica; dio JVD</t>
  </si>
  <si>
    <t>Nesređeno ZK; P2</t>
  </si>
  <si>
    <t>dio JVD-planirana akumulacija</t>
  </si>
  <si>
    <t>P2</t>
  </si>
  <si>
    <t>U planu navodnjavanja; P2</t>
  </si>
  <si>
    <t>Obraslo; P2</t>
  </si>
  <si>
    <t>dijelom planirana akumulacija</t>
  </si>
  <si>
    <t>dio JVD; planirana akumulacija</t>
  </si>
  <si>
    <t>Planirana akumulacija</t>
  </si>
  <si>
    <t>Trebala bi biti uključena u ŠGO; P2</t>
  </si>
  <si>
    <t>Obraslo; trebala bi biti uključena u ŠGO; P2</t>
  </si>
  <si>
    <t>dijelom obraslo; P2</t>
  </si>
  <si>
    <t>trajni nasad; P2</t>
  </si>
  <si>
    <t>Trajni nasad; P2</t>
  </si>
  <si>
    <t>trajni nasad; trebala bi biti uključena u ŠGO; P2</t>
  </si>
  <si>
    <t>ZK-ŠUMA; dio JVD-planirana akumulacija</t>
  </si>
  <si>
    <t>Nesređeno ZK; dio P2</t>
  </si>
  <si>
    <t>Obraslo; dio P2</t>
  </si>
  <si>
    <t>dio P2</t>
  </si>
  <si>
    <t>dio planirana akumulacija</t>
  </si>
  <si>
    <t>trajni nasad; trebala bi biti uključena u ŠGO; dio P2</t>
  </si>
  <si>
    <t>P2 (dio)</t>
  </si>
  <si>
    <t>dijelom obraslo i kanal; dijelom P2</t>
  </si>
  <si>
    <t xml:space="preserve">Nesređeno ZK; P2 </t>
  </si>
  <si>
    <t>Nesređeno ZK; dijelom obraslo; P2</t>
  </si>
  <si>
    <t>Trebala bi biti obuhvaćena ŠGO; P2</t>
  </si>
  <si>
    <t xml:space="preserve">Nesređeno ZK; trebala bi biti uključena u ŠGO; P2 </t>
  </si>
  <si>
    <t>U ZK LIVADA; dio JVD-planirana akumulacija</t>
  </si>
  <si>
    <t>u zk šuma; dio JVD-planirana akumulacija</t>
  </si>
  <si>
    <t>Obraslo; P2 (dio)</t>
  </si>
  <si>
    <t>dio JVD; iskazan interes za kupnju</t>
  </si>
  <si>
    <t>iskazan interes za kupnju</t>
  </si>
  <si>
    <t>ZK-oranica</t>
  </si>
  <si>
    <t>u zk zgrada, dvorište i pašnjak; potrebno parcelirati</t>
  </si>
  <si>
    <t>Ispitati isplativost i interes za privođenje polj. namjeni; kč uz trajni nasad</t>
  </si>
  <si>
    <t>kč izolirana prometnicama</t>
  </si>
  <si>
    <t>u ZK pašnjak</t>
  </si>
  <si>
    <t>Trebala bi biti obuhvaćena ŠGO; dijelom obraslo; P2</t>
  </si>
  <si>
    <t>P2; obraslo</t>
  </si>
  <si>
    <t>Nesređeno ZK; dijelom obraslo</t>
  </si>
  <si>
    <t>dijelom obraslo</t>
  </si>
  <si>
    <t>izdužena kč</t>
  </si>
  <si>
    <t>dio JVD; izdužena kč uz cestu</t>
  </si>
  <si>
    <t xml:space="preserve"> Obraslo; P2</t>
  </si>
  <si>
    <t>Nesređeno ZK; Obraslo</t>
  </si>
  <si>
    <t>Nesređeno ZK; Obraslo; P2</t>
  </si>
  <si>
    <t>P2; Obraslo</t>
  </si>
  <si>
    <t>Ispitati isplativost i interes za privođenje polj. namjeni; u naravi dijelom već je oranica</t>
  </si>
  <si>
    <t>dijelom obraslo; trajni nasad; P2</t>
  </si>
  <si>
    <t>Nesređeno ZK; dijelom obraslo; trebala bi biti obuhvaćena ŠGO; P2</t>
  </si>
  <si>
    <t>dijelom obraslo; trebala bi biti uključena u ŠGO; P2</t>
  </si>
  <si>
    <t>13.06.2020.</t>
  </si>
  <si>
    <t>14.05.2020.</t>
  </si>
  <si>
    <t>planirana akumulacija</t>
  </si>
  <si>
    <t>13.05.2020.</t>
  </si>
  <si>
    <t>U ugovoru navedena P od 1 ha</t>
  </si>
  <si>
    <t xml:space="preserve">u zk još dvije zgrade i ekonomsko dvorište; PSP Okoli; pod ugovorom 26,64 ha (dio kč površine ca. 13 ha neobradiv; dio JVD </t>
  </si>
  <si>
    <t>dio planirana akumulacija; pod ugovorom 8,10 ha</t>
  </si>
  <si>
    <t>služnost JANAF; dio JVD; u ugovoru navedena kč 846</t>
  </si>
  <si>
    <t>služnost JANAF; u ugovoru navedena kč 846</t>
  </si>
  <si>
    <t>14.05.2020.; 26.04.2020.</t>
  </si>
  <si>
    <t>dio JVD; pod jednim ugovorom P=7,77 ha; pod drugim P=40 ha</t>
  </si>
  <si>
    <t>18.06.2020.</t>
  </si>
  <si>
    <t>Suvlasnici Općina i RH (neodređeni udjeli); iskazan interes za kupnju</t>
  </si>
  <si>
    <t>dio JVD; interes za kupnju; isparcelirati dio pod JVD</t>
  </si>
  <si>
    <t xml:space="preserve"> P2</t>
  </si>
  <si>
    <t xml:space="preserve">P2 </t>
  </si>
  <si>
    <t xml:space="preserve"> Obraslo; trebala bi biti obuhvaćena ŠGO; P2</t>
  </si>
  <si>
    <t xml:space="preserve"> trebala bi biti obuhvaćena ŠGO; P2</t>
  </si>
  <si>
    <t>Uvršteno u prodaju zbog malog odstupanja te nedovoljno raspoloživog zemljišta za prodaju</t>
  </si>
  <si>
    <t>1005</t>
  </si>
  <si>
    <t>P2; trebala bi biti ŠGO</t>
  </si>
  <si>
    <t>interes za kupnju</t>
  </si>
  <si>
    <t>u zk pašnjak; interes za kupnju</t>
  </si>
  <si>
    <t>u zk šuma; interes za kupnju</t>
  </si>
  <si>
    <t>u zk livada; interes za kupnju</t>
  </si>
  <si>
    <t>dio vodena površina; interes za kupnju</t>
  </si>
  <si>
    <t>Uvršteno u prodaju zbog malog odstupanja te nedovoljno raspoloživog zemljišta za prodaju; interes za kupnju</t>
  </si>
  <si>
    <t>Uvršteno u prodaju zbog malog odstupanja te nedovoljno raspoloživog zemljišta za prodaju; u zk oranica; interes za kupnju</t>
  </si>
  <si>
    <t>u zk put; interes za kupnju</t>
  </si>
  <si>
    <t>u zl livada; interes za kupnju</t>
  </si>
  <si>
    <t>u zk dvorište i g. zgrada; interes za kupnju</t>
  </si>
  <si>
    <t>u zk vinograd; interes za kupnju</t>
  </si>
  <si>
    <t>u zk još i vinograd; interes za kupnju</t>
  </si>
  <si>
    <t>u zk kuća i dvorište; interes za kupnju</t>
  </si>
  <si>
    <t>1233/2</t>
  </si>
  <si>
    <t>1238/2</t>
  </si>
  <si>
    <t>13.05.2020.; 14.05.2020.</t>
  </si>
  <si>
    <t>bušotina OK - 11; postoji interes za zakup</t>
  </si>
  <si>
    <t>dio JVD; u povrat dio izvan JVD</t>
  </si>
  <si>
    <t>u zk livada; dio JVD; u povrat dio izvan JVD</t>
  </si>
  <si>
    <t>u zk oranica; dio JVD; u povrat dio izvan JVD</t>
  </si>
  <si>
    <t>u zk oranca; dio JVD; u povrat dio izvan JVD</t>
  </si>
  <si>
    <t>ispravni postupak; podnositelj zahtjeva predlaže povrat; dio JVD; u povrat dio izvan JVD</t>
  </si>
  <si>
    <t>ispravni postupak, u zk livada; podnositelj zahtjeva predlaže povrat; dio JVD; u povrat dio izvan JVD</t>
  </si>
  <si>
    <t>ispravni postupak; u zk livada; podnositelj zahtjeva predlaže povrat; dio JVD; u povrat dio izvan JVD</t>
  </si>
  <si>
    <t>podnositelj zahtjeva predlaže povrat; dio JVD; u povrat dio izvan JVD</t>
  </si>
  <si>
    <t>podnositelj zahtjeva predlaže povrat; u zk oranica; dio JVD; u povrat dio izvan JVD</t>
  </si>
  <si>
    <t>podnositelj zahtjeva predlaže povrat; u zk oranica; dio JVD; u povrat dio izvan JVD; služnost cjevovoda</t>
  </si>
  <si>
    <t>P2; dio u građ. području</t>
  </si>
  <si>
    <t>U zakup dio izvan građ. područja</t>
  </si>
  <si>
    <t>49/1</t>
  </si>
  <si>
    <t>PL-TVRTKA; dio u ŠGO; dio JVD; raspolaganje dijelom izvan ŠGO/JVD</t>
  </si>
  <si>
    <t>PL-TVRTKA; dio u ŠGO; dio JVD; pod ugovorom 2,5 ha; raspolaganje dijelom izvan ŠGO/JVD</t>
  </si>
  <si>
    <t>PL-TVRTKA; dio u ŠGO; dio JVD; ugovorom obuhvaćena 3 ha; raspolaganje dijelom izvan ŠGO/JVD</t>
  </si>
  <si>
    <t>dijelom obraslo; HŠ se nisu očitovale; u zakup neobrasli  dio čestice; iskazan interes za korištenje</t>
  </si>
  <si>
    <t>OSTALE NAMJENE</t>
  </si>
  <si>
    <t>PL-TVRTKA; dio u ŠGO; dio JVD; pod ugovrom 7,80 ha; raspolaganje dijelom izvan ŠGO/JVD</t>
  </si>
  <si>
    <t>U ZK oranica; dio JVD; pod ugovorom 8 ha; obuhvaćena ŠGO, u naravi oranica, postoji interes za zakup; raspolaganje dijelom izvan ŠGO/JVD</t>
  </si>
  <si>
    <t>dio JVD; pod ugovorom P=13,5 ha; pod drugim ugovorom P=8 ha; dijelom ŠGO, u naravi oranica, postoji interes za zakup; raspolaganje dijelom izvan ŠGO/JVD</t>
  </si>
  <si>
    <t>u ZK još i pašnjak i šuma, služnost PLINACRO i služnost cjevovod; dio u ŠGO; dio JVD; raspolaganje dijelom izvan ŠGO/JVD</t>
  </si>
  <si>
    <t>služnost JANAF; dio u ŠGO; dio JVD; raspolaganje dijelom izvan ŠGO/JVD</t>
  </si>
  <si>
    <t>1170/1</t>
  </si>
  <si>
    <t>1203/2</t>
  </si>
  <si>
    <t>1228/1</t>
  </si>
  <si>
    <t>26.04.2018.</t>
  </si>
  <si>
    <t>1283/2</t>
  </si>
  <si>
    <t>1319/2</t>
  </si>
  <si>
    <t>1328/2</t>
  </si>
  <si>
    <t>1328/3</t>
  </si>
  <si>
    <t>Provjeriti očitovanja</t>
  </si>
  <si>
    <r>
      <t xml:space="preserve">dio kč u statusu javnog vodnog dobra (JVD) &gt; </t>
    </r>
    <r>
      <rPr>
        <b/>
        <i/>
        <sz val="11"/>
        <color theme="1"/>
        <rFont val="Times New Roman"/>
        <family val="1"/>
      </rPr>
      <t>za sve čestice dijelom u statusu JVD predviđa se raspolaganje samo za dio čestice izvan JVD! Isto vrijedi i za čestice dijelom obuhvaćene šumskogospodarskom osnovom (ŠGO), ili građevinskim područjem (GP)</t>
    </r>
  </si>
  <si>
    <t xml:space="preserve"> </t>
  </si>
  <si>
    <t>dijelom ŠGO</t>
  </si>
  <si>
    <t>2084/1</t>
  </si>
  <si>
    <t>2084/3</t>
  </si>
  <si>
    <t>2085/1</t>
  </si>
  <si>
    <t>2086/2</t>
  </si>
  <si>
    <t>2087/3</t>
  </si>
  <si>
    <t>2087/4</t>
  </si>
  <si>
    <t>2091/2</t>
  </si>
  <si>
    <t>2092/2</t>
  </si>
  <si>
    <t>2095/3</t>
  </si>
  <si>
    <t>2096/1</t>
  </si>
  <si>
    <t>2096/5</t>
  </si>
  <si>
    <t>2117/4</t>
  </si>
  <si>
    <t>2139/2</t>
  </si>
  <si>
    <t>ŠGO, dijelom JVD</t>
  </si>
  <si>
    <t>U ZK LIVADA; ŠGO; dijelom JVD</t>
  </si>
  <si>
    <t>ŠGO; dijelom JVD</t>
  </si>
  <si>
    <t>u naravi navodno uzurpirano; dio JVD</t>
  </si>
  <si>
    <t>U NARAVI ŠUMA</t>
  </si>
  <si>
    <t>U NARAVI ORANICA</t>
  </si>
  <si>
    <t>U NARAVI POLA ORANICA/ POLA ŠUMA</t>
  </si>
  <si>
    <t>U NARAVI POLA ORANICA</t>
  </si>
  <si>
    <t>u naravi napola oranica</t>
  </si>
  <si>
    <t>k.č. nema u očitovanjima; već u programu</t>
  </si>
  <si>
    <t>Trebala bi biti uključena u ŠGO (zasad nije)</t>
  </si>
  <si>
    <t>dijelom ŠGO; dijelom JVD</t>
  </si>
  <si>
    <t>dijelom ŠGO, dijelom JVD</t>
  </si>
  <si>
    <t>U ZK LIVADA; dijelom ŠGO; dijelom JVD; u naravi oranica</t>
  </si>
  <si>
    <t>dijelom ŠGO; dijelom JVD; u naravi oranica</t>
  </si>
  <si>
    <t>Pod ugovorom 22,5 ha; pod drugim ugovorom ostatak (ne poklapaju se P)?; dijelom ŠGO, dijelom JVD; u naravi oranica, postoji interes za zakup</t>
  </si>
  <si>
    <t>Dijelom ŠGO; dijelom JVD; u naravi oranica</t>
  </si>
  <si>
    <t>Dijelom ŠGO; dijelom JVD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</si>
</sst>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sz val="10"/>
      <color rgb="FF21212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3" xfId="0" applyFont="1" applyBorder="1"/>
    <xf numFmtId="0" fontId="2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4" fillId="2" borderId="0" xfId="0" applyFont="1" applyFill="1" applyBorder="1"/>
    <xf numFmtId="0" fontId="4" fillId="2" borderId="4" xfId="0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0" fillId="0" borderId="0" xfId="0" applyNumberFormat="1" applyFill="1" applyBorder="1"/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16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/>
    </xf>
    <xf numFmtId="0" fontId="0" fillId="0" borderId="10" xfId="0" applyBorder="1"/>
    <xf numFmtId="0" fontId="16" fillId="0" borderId="10" xfId="0" applyFont="1" applyBorder="1" applyAlignment="1">
      <alignment horizontal="center" vertical="center" wrapText="1"/>
    </xf>
    <xf numFmtId="0" fontId="0" fillId="9" borderId="1" xfId="0" applyFill="1" applyBorder="1"/>
    <xf numFmtId="0" fontId="16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0" fillId="0" borderId="10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1427"/>
  <sheetViews>
    <sheetView tabSelected="1" zoomScale="90" zoomScaleNormal="90" workbookViewId="0">
      <pane ySplit="3" topLeftCell="A28" activePane="bottomLeft" state="frozen"/>
      <selection pane="bottomLeft" activeCell="B684" sqref="B684"/>
    </sheetView>
  </sheetViews>
  <sheetFormatPr defaultRowHeight="15" x14ac:dyDescent="0.25"/>
  <cols>
    <col min="1" max="1" width="5.7109375" style="26" customWidth="1"/>
    <col min="2" max="2" width="29.5703125" style="26" customWidth="1"/>
    <col min="3" max="3" width="19.140625" style="26" customWidth="1"/>
    <col min="4" max="4" width="20.28515625" style="26" customWidth="1"/>
    <col min="5" max="5" width="8.42578125" style="26" customWidth="1"/>
    <col min="6" max="6" width="9.85546875" style="26" customWidth="1"/>
    <col min="7" max="7" width="10.140625" style="26" customWidth="1"/>
    <col min="8" max="8" width="16.28515625" style="31" customWidth="1"/>
    <col min="9" max="9" width="17.5703125" style="26" customWidth="1"/>
    <col min="10" max="10" width="19.7109375" style="26" customWidth="1"/>
    <col min="11" max="11" width="24.140625" style="26" customWidth="1"/>
    <col min="12" max="12" width="15" style="29" customWidth="1"/>
    <col min="13" max="13" width="35.5703125" style="29" customWidth="1"/>
    <col min="14" max="86" width="9.140625" style="9"/>
  </cols>
  <sheetData>
    <row r="1" spans="1:86" x14ac:dyDescent="0.25">
      <c r="A1" s="91" t="s">
        <v>887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86" ht="85.5" x14ac:dyDescent="0.25">
      <c r="A2" s="10" t="s">
        <v>270</v>
      </c>
      <c r="B2" s="10" t="s">
        <v>269</v>
      </c>
      <c r="C2" s="10" t="s">
        <v>268</v>
      </c>
      <c r="D2" s="10" t="s">
        <v>267</v>
      </c>
      <c r="E2" s="10" t="s">
        <v>266</v>
      </c>
      <c r="F2" s="10" t="s">
        <v>265</v>
      </c>
      <c r="G2" s="10" t="s">
        <v>264</v>
      </c>
      <c r="H2" s="10" t="s">
        <v>263</v>
      </c>
      <c r="I2" s="10" t="s">
        <v>262</v>
      </c>
      <c r="J2" s="10" t="s">
        <v>261</v>
      </c>
      <c r="K2" s="11" t="s">
        <v>260</v>
      </c>
      <c r="L2" s="10" t="s">
        <v>259</v>
      </c>
      <c r="M2" s="10" t="s">
        <v>258</v>
      </c>
    </row>
    <row r="3" spans="1:86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1">
        <v>11</v>
      </c>
      <c r="L3" s="10">
        <v>12</v>
      </c>
      <c r="M3" s="10">
        <v>13</v>
      </c>
    </row>
    <row r="4" spans="1:86" s="8" customFormat="1" x14ac:dyDescent="0.25">
      <c r="A4" s="14">
        <v>1</v>
      </c>
      <c r="B4" s="15" t="s">
        <v>4</v>
      </c>
      <c r="C4" s="15" t="s">
        <v>3</v>
      </c>
      <c r="D4" s="15" t="s">
        <v>243</v>
      </c>
      <c r="E4" s="15">
        <v>316113</v>
      </c>
      <c r="F4" s="15">
        <v>1018</v>
      </c>
      <c r="G4" s="32">
        <v>719</v>
      </c>
      <c r="H4" s="15" t="s">
        <v>8</v>
      </c>
      <c r="I4" s="12" t="s">
        <v>856</v>
      </c>
      <c r="J4" s="15" t="s">
        <v>952</v>
      </c>
      <c r="K4" s="18"/>
      <c r="L4" s="33"/>
      <c r="M4" s="15" t="s">
        <v>257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</row>
    <row r="5" spans="1:86" s="8" customFormat="1" ht="30" x14ac:dyDescent="0.25">
      <c r="A5" s="14">
        <v>2</v>
      </c>
      <c r="B5" s="15" t="s">
        <v>4</v>
      </c>
      <c r="C5" s="15" t="s">
        <v>3</v>
      </c>
      <c r="D5" s="15" t="s">
        <v>243</v>
      </c>
      <c r="E5" s="15">
        <v>316113</v>
      </c>
      <c r="F5" s="15">
        <v>1019</v>
      </c>
      <c r="G5" s="32">
        <v>2733</v>
      </c>
      <c r="H5" s="15" t="s">
        <v>6</v>
      </c>
      <c r="I5" s="12" t="s">
        <v>856</v>
      </c>
      <c r="J5" s="15" t="s">
        <v>948</v>
      </c>
      <c r="K5" s="18"/>
      <c r="L5" s="33"/>
      <c r="M5" s="15" t="s">
        <v>1010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</row>
    <row r="6" spans="1:86" s="8" customFormat="1" ht="75" x14ac:dyDescent="0.25">
      <c r="A6" s="14">
        <v>3</v>
      </c>
      <c r="B6" s="15" t="s">
        <v>4</v>
      </c>
      <c r="C6" s="15" t="s">
        <v>3</v>
      </c>
      <c r="D6" s="15" t="s">
        <v>243</v>
      </c>
      <c r="E6" s="15">
        <v>316113</v>
      </c>
      <c r="F6" s="15">
        <v>1026</v>
      </c>
      <c r="G6" s="32">
        <v>709</v>
      </c>
      <c r="H6" s="15" t="s">
        <v>6</v>
      </c>
      <c r="I6" s="13" t="s">
        <v>18</v>
      </c>
      <c r="J6" s="15" t="s">
        <v>948</v>
      </c>
      <c r="K6" s="18" t="s">
        <v>25</v>
      </c>
      <c r="L6" s="34" t="s">
        <v>886</v>
      </c>
      <c r="M6" s="15" t="s">
        <v>242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</row>
    <row r="7" spans="1:86" s="8" customFormat="1" ht="135" x14ac:dyDescent="0.25">
      <c r="A7" s="14">
        <v>4</v>
      </c>
      <c r="B7" s="15" t="s">
        <v>4</v>
      </c>
      <c r="C7" s="15" t="s">
        <v>3</v>
      </c>
      <c r="D7" s="15" t="s">
        <v>243</v>
      </c>
      <c r="E7" s="16">
        <v>316113</v>
      </c>
      <c r="F7" s="16" t="s">
        <v>256</v>
      </c>
      <c r="G7" s="16">
        <v>1968</v>
      </c>
      <c r="H7" s="15" t="s">
        <v>8</v>
      </c>
      <c r="I7" s="13" t="s">
        <v>18</v>
      </c>
      <c r="J7" s="16"/>
      <c r="K7" s="18"/>
      <c r="L7" s="16"/>
      <c r="M7" s="69" t="s">
        <v>1068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</row>
    <row r="8" spans="1:86" s="8" customFormat="1" x14ac:dyDescent="0.25">
      <c r="A8" s="14">
        <v>5</v>
      </c>
      <c r="B8" s="15" t="s">
        <v>4</v>
      </c>
      <c r="C8" s="15" t="s">
        <v>3</v>
      </c>
      <c r="D8" s="15" t="s">
        <v>243</v>
      </c>
      <c r="E8" s="16">
        <v>316113</v>
      </c>
      <c r="F8" s="16">
        <v>3273</v>
      </c>
      <c r="G8" s="16">
        <v>4533</v>
      </c>
      <c r="H8" s="15" t="s">
        <v>8</v>
      </c>
      <c r="I8" s="13" t="s">
        <v>18</v>
      </c>
      <c r="J8" s="16" t="s">
        <v>881</v>
      </c>
      <c r="K8" s="18"/>
      <c r="L8" s="16"/>
      <c r="M8" s="16" t="s">
        <v>901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</row>
    <row r="9" spans="1:86" s="8" customFormat="1" x14ac:dyDescent="0.25">
      <c r="A9" s="14">
        <v>6</v>
      </c>
      <c r="B9" s="15" t="s">
        <v>4</v>
      </c>
      <c r="C9" s="15" t="s">
        <v>3</v>
      </c>
      <c r="D9" s="15" t="s">
        <v>243</v>
      </c>
      <c r="E9" s="16">
        <v>316113</v>
      </c>
      <c r="F9" s="16">
        <v>3274</v>
      </c>
      <c r="G9" s="16">
        <v>3660</v>
      </c>
      <c r="H9" s="15" t="s">
        <v>8</v>
      </c>
      <c r="I9" s="13" t="s">
        <v>18</v>
      </c>
      <c r="J9" s="16"/>
      <c r="K9" s="18"/>
      <c r="L9" s="16"/>
      <c r="M9" s="16" t="s">
        <v>902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</row>
    <row r="10" spans="1:86" s="8" customFormat="1" x14ac:dyDescent="0.25">
      <c r="A10" s="14">
        <v>7</v>
      </c>
      <c r="B10" s="15" t="s">
        <v>4</v>
      </c>
      <c r="C10" s="15" t="s">
        <v>3</v>
      </c>
      <c r="D10" s="15" t="s">
        <v>243</v>
      </c>
      <c r="E10" s="16">
        <v>316113</v>
      </c>
      <c r="F10" s="16" t="s">
        <v>255</v>
      </c>
      <c r="G10" s="16">
        <v>5519</v>
      </c>
      <c r="H10" s="15" t="s">
        <v>8</v>
      </c>
      <c r="I10" s="13" t="s">
        <v>18</v>
      </c>
      <c r="J10" s="16"/>
      <c r="K10" s="18"/>
      <c r="L10" s="16"/>
      <c r="M10" s="16" t="s">
        <v>902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</row>
    <row r="11" spans="1:86" s="8" customFormat="1" x14ac:dyDescent="0.25">
      <c r="A11" s="14">
        <v>8</v>
      </c>
      <c r="B11" s="15" t="s">
        <v>4</v>
      </c>
      <c r="C11" s="15" t="s">
        <v>3</v>
      </c>
      <c r="D11" s="15" t="s">
        <v>243</v>
      </c>
      <c r="E11" s="16">
        <v>316113</v>
      </c>
      <c r="F11" s="16" t="s">
        <v>254</v>
      </c>
      <c r="G11" s="16">
        <v>3697</v>
      </c>
      <c r="H11" s="15" t="s">
        <v>8</v>
      </c>
      <c r="I11" s="13" t="s">
        <v>18</v>
      </c>
      <c r="J11" s="16"/>
      <c r="K11" s="18"/>
      <c r="L11" s="16"/>
      <c r="M11" s="16" t="s">
        <v>902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</row>
    <row r="12" spans="1:86" s="8" customFormat="1" x14ac:dyDescent="0.25">
      <c r="A12" s="14">
        <v>9</v>
      </c>
      <c r="B12" s="15" t="s">
        <v>4</v>
      </c>
      <c r="C12" s="15" t="s">
        <v>3</v>
      </c>
      <c r="D12" s="15" t="s">
        <v>243</v>
      </c>
      <c r="E12" s="16">
        <v>316113</v>
      </c>
      <c r="F12" s="16" t="s">
        <v>253</v>
      </c>
      <c r="G12" s="16">
        <v>2328</v>
      </c>
      <c r="H12" s="15" t="s">
        <v>8</v>
      </c>
      <c r="I12" s="13" t="s">
        <v>18</v>
      </c>
      <c r="J12" s="16"/>
      <c r="K12" s="18"/>
      <c r="L12" s="16"/>
      <c r="M12" s="16" t="s">
        <v>902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</row>
    <row r="13" spans="1:86" s="8" customFormat="1" x14ac:dyDescent="0.25">
      <c r="A13" s="14">
        <v>10</v>
      </c>
      <c r="B13" s="15" t="s">
        <v>4</v>
      </c>
      <c r="C13" s="15" t="s">
        <v>3</v>
      </c>
      <c r="D13" s="15" t="s">
        <v>243</v>
      </c>
      <c r="E13" s="16">
        <v>316113</v>
      </c>
      <c r="F13" s="16">
        <v>3302</v>
      </c>
      <c r="G13" s="16">
        <v>3763</v>
      </c>
      <c r="H13" s="15" t="s">
        <v>6</v>
      </c>
      <c r="I13" s="13" t="s">
        <v>18</v>
      </c>
      <c r="J13" s="16"/>
      <c r="K13" s="18"/>
      <c r="L13" s="16"/>
      <c r="M13" s="16" t="s">
        <v>903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</row>
    <row r="14" spans="1:86" s="8" customFormat="1" ht="45" x14ac:dyDescent="0.25">
      <c r="A14" s="14">
        <v>11</v>
      </c>
      <c r="B14" s="15" t="s">
        <v>4</v>
      </c>
      <c r="C14" s="15" t="s">
        <v>3</v>
      </c>
      <c r="D14" s="15" t="s">
        <v>243</v>
      </c>
      <c r="E14" s="16">
        <v>316113</v>
      </c>
      <c r="F14" s="16">
        <v>3307</v>
      </c>
      <c r="G14" s="16">
        <v>5039</v>
      </c>
      <c r="H14" s="15" t="s">
        <v>6</v>
      </c>
      <c r="I14" s="13" t="s">
        <v>18</v>
      </c>
      <c r="J14" s="16" t="s">
        <v>1094</v>
      </c>
      <c r="K14" s="18"/>
      <c r="L14" s="16"/>
      <c r="M14" s="16" t="s">
        <v>904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</row>
    <row r="15" spans="1:86" s="8" customFormat="1" ht="30" x14ac:dyDescent="0.25">
      <c r="A15" s="14">
        <v>12</v>
      </c>
      <c r="B15" s="15" t="s">
        <v>4</v>
      </c>
      <c r="C15" s="15" t="s">
        <v>3</v>
      </c>
      <c r="D15" s="15" t="s">
        <v>243</v>
      </c>
      <c r="E15" s="16">
        <v>316113</v>
      </c>
      <c r="F15" s="16">
        <v>3319</v>
      </c>
      <c r="G15" s="16">
        <v>4000</v>
      </c>
      <c r="H15" s="15" t="s">
        <v>8</v>
      </c>
      <c r="I15" s="13" t="s">
        <v>18</v>
      </c>
      <c r="J15" s="16"/>
      <c r="K15" s="18"/>
      <c r="L15" s="16"/>
      <c r="M15" s="16" t="s">
        <v>1011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</row>
    <row r="16" spans="1:86" s="8" customFormat="1" ht="30" x14ac:dyDescent="0.25">
      <c r="A16" s="14">
        <v>13</v>
      </c>
      <c r="B16" s="15" t="s">
        <v>4</v>
      </c>
      <c r="C16" s="15" t="s">
        <v>3</v>
      </c>
      <c r="D16" s="15" t="s">
        <v>243</v>
      </c>
      <c r="E16" s="16">
        <v>316113</v>
      </c>
      <c r="F16" s="16">
        <v>3319</v>
      </c>
      <c r="G16" s="16">
        <v>9639</v>
      </c>
      <c r="H16" s="15" t="s">
        <v>6</v>
      </c>
      <c r="I16" s="13" t="s">
        <v>18</v>
      </c>
      <c r="J16" s="16"/>
      <c r="K16" s="18"/>
      <c r="L16" s="16"/>
      <c r="M16" s="16" t="s">
        <v>1011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</row>
    <row r="17" spans="1:86" s="8" customFormat="1" ht="75" x14ac:dyDescent="0.25">
      <c r="A17" s="14">
        <v>14</v>
      </c>
      <c r="B17" s="15" t="s">
        <v>4</v>
      </c>
      <c r="C17" s="15" t="s">
        <v>3</v>
      </c>
      <c r="D17" s="15" t="s">
        <v>243</v>
      </c>
      <c r="E17" s="16">
        <v>316113</v>
      </c>
      <c r="F17" s="16" t="s">
        <v>252</v>
      </c>
      <c r="G17" s="16">
        <v>20797</v>
      </c>
      <c r="H17" s="15" t="s">
        <v>6</v>
      </c>
      <c r="I17" s="13" t="s">
        <v>18</v>
      </c>
      <c r="J17" s="16"/>
      <c r="K17" s="18" t="s">
        <v>25</v>
      </c>
      <c r="L17" s="16" t="s">
        <v>104</v>
      </c>
      <c r="M17" s="16" t="s">
        <v>903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</row>
    <row r="18" spans="1:86" s="8" customFormat="1" ht="75" x14ac:dyDescent="0.25">
      <c r="A18" s="14">
        <v>15</v>
      </c>
      <c r="B18" s="15" t="s">
        <v>4</v>
      </c>
      <c r="C18" s="15" t="s">
        <v>3</v>
      </c>
      <c r="D18" s="15" t="s">
        <v>243</v>
      </c>
      <c r="E18" s="16">
        <v>316113</v>
      </c>
      <c r="F18" s="16">
        <v>3346</v>
      </c>
      <c r="G18" s="16">
        <v>2500</v>
      </c>
      <c r="H18" s="15" t="s">
        <v>8</v>
      </c>
      <c r="I18" s="13" t="s">
        <v>18</v>
      </c>
      <c r="J18" s="15"/>
      <c r="K18" s="18" t="s">
        <v>25</v>
      </c>
      <c r="L18" s="16" t="s">
        <v>999</v>
      </c>
      <c r="M18" s="16" t="s">
        <v>905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</row>
    <row r="19" spans="1:86" s="8" customFormat="1" x14ac:dyDescent="0.25">
      <c r="A19" s="14">
        <v>16</v>
      </c>
      <c r="B19" s="15" t="s">
        <v>4</v>
      </c>
      <c r="C19" s="15" t="s">
        <v>3</v>
      </c>
      <c r="D19" s="15" t="s">
        <v>243</v>
      </c>
      <c r="E19" s="16">
        <v>316113</v>
      </c>
      <c r="F19" s="16">
        <v>3346</v>
      </c>
      <c r="G19" s="16">
        <v>331</v>
      </c>
      <c r="H19" s="15" t="s">
        <v>10</v>
      </c>
      <c r="I19" s="13" t="s">
        <v>18</v>
      </c>
      <c r="J19" s="15" t="s">
        <v>881</v>
      </c>
      <c r="K19" s="18"/>
      <c r="L19" s="16"/>
      <c r="M19" s="16" t="s">
        <v>903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</row>
    <row r="20" spans="1:86" s="8" customFormat="1" x14ac:dyDescent="0.25">
      <c r="A20" s="14">
        <v>17</v>
      </c>
      <c r="B20" s="15" t="s">
        <v>4</v>
      </c>
      <c r="C20" s="15" t="s">
        <v>3</v>
      </c>
      <c r="D20" s="15" t="s">
        <v>243</v>
      </c>
      <c r="E20" s="16">
        <v>316113</v>
      </c>
      <c r="F20" s="16">
        <v>3349</v>
      </c>
      <c r="G20" s="16">
        <v>2500</v>
      </c>
      <c r="H20" s="15" t="s">
        <v>8</v>
      </c>
      <c r="I20" s="13" t="s">
        <v>18</v>
      </c>
      <c r="J20" s="15" t="s">
        <v>881</v>
      </c>
      <c r="K20" s="18"/>
      <c r="L20" s="16"/>
      <c r="M20" s="16" t="s">
        <v>905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</row>
    <row r="21" spans="1:86" s="8" customFormat="1" x14ac:dyDescent="0.25">
      <c r="A21" s="14">
        <v>18</v>
      </c>
      <c r="B21" s="15" t="s">
        <v>4</v>
      </c>
      <c r="C21" s="15" t="s">
        <v>3</v>
      </c>
      <c r="D21" s="15" t="s">
        <v>243</v>
      </c>
      <c r="E21" s="16">
        <v>316113</v>
      </c>
      <c r="F21" s="16">
        <v>3349</v>
      </c>
      <c r="G21" s="16">
        <v>4722</v>
      </c>
      <c r="H21" s="15" t="s">
        <v>10</v>
      </c>
      <c r="I21" s="13" t="s">
        <v>18</v>
      </c>
      <c r="J21" s="15" t="s">
        <v>881</v>
      </c>
      <c r="K21" s="18"/>
      <c r="L21" s="16"/>
      <c r="M21" s="16" t="s">
        <v>903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</row>
    <row r="22" spans="1:86" s="8" customFormat="1" ht="75" x14ac:dyDescent="0.25">
      <c r="A22" s="14">
        <v>19</v>
      </c>
      <c r="B22" s="15" t="s">
        <v>4</v>
      </c>
      <c r="C22" s="15" t="s">
        <v>3</v>
      </c>
      <c r="D22" s="15" t="s">
        <v>243</v>
      </c>
      <c r="E22" s="16">
        <v>316113</v>
      </c>
      <c r="F22" s="16">
        <v>3351</v>
      </c>
      <c r="G22" s="16">
        <v>5159</v>
      </c>
      <c r="H22" s="15" t="s">
        <v>8</v>
      </c>
      <c r="I22" s="13" t="s">
        <v>18</v>
      </c>
      <c r="J22" s="15"/>
      <c r="K22" s="18" t="s">
        <v>25</v>
      </c>
      <c r="L22" s="16" t="s">
        <v>999</v>
      </c>
      <c r="M22" s="16" t="s">
        <v>903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</row>
    <row r="23" spans="1:86" s="8" customFormat="1" ht="75" x14ac:dyDescent="0.25">
      <c r="A23" s="14">
        <v>20</v>
      </c>
      <c r="B23" s="15"/>
      <c r="C23" s="15" t="s">
        <v>3</v>
      </c>
      <c r="D23" s="15" t="s">
        <v>243</v>
      </c>
      <c r="E23" s="16">
        <v>316113</v>
      </c>
      <c r="F23" s="16">
        <v>3356</v>
      </c>
      <c r="G23" s="16">
        <v>601</v>
      </c>
      <c r="H23" s="15" t="s">
        <v>6</v>
      </c>
      <c r="I23" s="13" t="s">
        <v>18</v>
      </c>
      <c r="J23" s="15"/>
      <c r="K23" s="18" t="s">
        <v>25</v>
      </c>
      <c r="L23" s="16" t="s">
        <v>999</v>
      </c>
      <c r="M23" s="16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</row>
    <row r="24" spans="1:86" s="8" customFormat="1" x14ac:dyDescent="0.25">
      <c r="A24" s="14">
        <v>21</v>
      </c>
      <c r="B24" s="15" t="s">
        <v>4</v>
      </c>
      <c r="C24" s="15" t="s">
        <v>3</v>
      </c>
      <c r="D24" s="15" t="s">
        <v>243</v>
      </c>
      <c r="E24" s="16">
        <v>316113</v>
      </c>
      <c r="F24" s="16">
        <v>3357</v>
      </c>
      <c r="G24" s="16">
        <v>360</v>
      </c>
      <c r="H24" s="15" t="s">
        <v>10</v>
      </c>
      <c r="I24" s="13" t="s">
        <v>18</v>
      </c>
      <c r="J24" s="15"/>
      <c r="M24" s="16" t="s">
        <v>905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</row>
    <row r="25" spans="1:86" s="8" customFormat="1" ht="75" x14ac:dyDescent="0.25">
      <c r="A25" s="14">
        <v>22</v>
      </c>
      <c r="B25" s="15" t="s">
        <v>4</v>
      </c>
      <c r="C25" s="15" t="s">
        <v>3</v>
      </c>
      <c r="D25" s="15" t="s">
        <v>243</v>
      </c>
      <c r="E25" s="16">
        <v>316113</v>
      </c>
      <c r="F25" s="16">
        <v>3357</v>
      </c>
      <c r="G25" s="16">
        <v>5851</v>
      </c>
      <c r="H25" s="15" t="s">
        <v>6</v>
      </c>
      <c r="I25" s="13" t="s">
        <v>18</v>
      </c>
      <c r="J25" s="15"/>
      <c r="K25" s="18" t="s">
        <v>25</v>
      </c>
      <c r="L25" s="16" t="s">
        <v>999</v>
      </c>
      <c r="M25" s="16" t="s">
        <v>903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</row>
    <row r="26" spans="1:86" s="8" customFormat="1" x14ac:dyDescent="0.25">
      <c r="A26" s="14">
        <v>23</v>
      </c>
      <c r="B26" s="15" t="s">
        <v>4</v>
      </c>
      <c r="C26" s="15" t="s">
        <v>3</v>
      </c>
      <c r="D26" s="15" t="s">
        <v>243</v>
      </c>
      <c r="E26" s="16">
        <v>316113</v>
      </c>
      <c r="F26" s="16">
        <v>3358</v>
      </c>
      <c r="G26" s="16">
        <v>360</v>
      </c>
      <c r="H26" s="15" t="s">
        <v>10</v>
      </c>
      <c r="I26" s="13" t="s">
        <v>18</v>
      </c>
      <c r="J26" s="15"/>
      <c r="K26" s="18"/>
      <c r="L26" s="16"/>
      <c r="M26" s="16" t="s">
        <v>905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</row>
    <row r="27" spans="1:86" s="8" customFormat="1" ht="75" x14ac:dyDescent="0.25">
      <c r="A27" s="14">
        <v>24</v>
      </c>
      <c r="B27" s="15" t="s">
        <v>4</v>
      </c>
      <c r="C27" s="15" t="s">
        <v>3</v>
      </c>
      <c r="D27" s="15" t="s">
        <v>243</v>
      </c>
      <c r="E27" s="16">
        <v>316113</v>
      </c>
      <c r="F27" s="16">
        <v>3358</v>
      </c>
      <c r="G27" s="16">
        <v>3833</v>
      </c>
      <c r="H27" s="15" t="s">
        <v>6</v>
      </c>
      <c r="I27" s="13" t="s">
        <v>18</v>
      </c>
      <c r="J27" s="15"/>
      <c r="K27" s="18" t="s">
        <v>25</v>
      </c>
      <c r="L27" s="16" t="s">
        <v>999</v>
      </c>
      <c r="M27" s="16" t="s">
        <v>903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</row>
    <row r="28" spans="1:86" s="8" customFormat="1" x14ac:dyDescent="0.25">
      <c r="A28" s="14">
        <v>25</v>
      </c>
      <c r="B28" s="15" t="s">
        <v>4</v>
      </c>
      <c r="C28" s="15" t="s">
        <v>3</v>
      </c>
      <c r="D28" s="15" t="s">
        <v>243</v>
      </c>
      <c r="E28" s="16">
        <v>316113</v>
      </c>
      <c r="F28" s="16">
        <v>3359</v>
      </c>
      <c r="G28" s="16">
        <v>7396</v>
      </c>
      <c r="H28" s="15" t="s">
        <v>6</v>
      </c>
      <c r="I28" s="13" t="s">
        <v>18</v>
      </c>
      <c r="J28" s="16"/>
      <c r="K28" s="18"/>
      <c r="L28" s="16"/>
      <c r="M28" s="16" t="s">
        <v>903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86" s="8" customFormat="1" ht="75" x14ac:dyDescent="0.25">
      <c r="A29" s="14">
        <v>26</v>
      </c>
      <c r="B29" s="15" t="s">
        <v>4</v>
      </c>
      <c r="C29" s="15" t="s">
        <v>3</v>
      </c>
      <c r="D29" s="15" t="s">
        <v>243</v>
      </c>
      <c r="E29" s="16">
        <v>316113</v>
      </c>
      <c r="F29" s="16">
        <v>3359</v>
      </c>
      <c r="G29" s="16">
        <v>360</v>
      </c>
      <c r="H29" s="15" t="s">
        <v>10</v>
      </c>
      <c r="I29" s="13" t="s">
        <v>18</v>
      </c>
      <c r="J29" s="16"/>
      <c r="K29" s="18" t="s">
        <v>25</v>
      </c>
      <c r="L29" s="16" t="s">
        <v>999</v>
      </c>
      <c r="M29" s="16" t="s">
        <v>903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</row>
    <row r="30" spans="1:86" s="8" customFormat="1" ht="75" x14ac:dyDescent="0.25">
      <c r="A30" s="14">
        <v>27</v>
      </c>
      <c r="B30" s="15" t="s">
        <v>4</v>
      </c>
      <c r="C30" s="15" t="s">
        <v>3</v>
      </c>
      <c r="D30" s="15" t="s">
        <v>243</v>
      </c>
      <c r="E30" s="16">
        <v>316113</v>
      </c>
      <c r="F30" s="16">
        <v>3360</v>
      </c>
      <c r="G30" s="16">
        <v>4854</v>
      </c>
      <c r="H30" s="15" t="s">
        <v>6</v>
      </c>
      <c r="I30" s="13" t="s">
        <v>18</v>
      </c>
      <c r="J30" s="16"/>
      <c r="K30" s="18" t="s">
        <v>25</v>
      </c>
      <c r="L30" s="16" t="s">
        <v>999</v>
      </c>
      <c r="M30" s="16" t="s">
        <v>903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</row>
    <row r="31" spans="1:86" s="8" customFormat="1" ht="75" x14ac:dyDescent="0.25">
      <c r="A31" s="14">
        <v>28</v>
      </c>
      <c r="B31" s="15" t="s">
        <v>4</v>
      </c>
      <c r="C31" s="15" t="s">
        <v>3</v>
      </c>
      <c r="D31" s="15" t="s">
        <v>243</v>
      </c>
      <c r="E31" s="16">
        <v>316113</v>
      </c>
      <c r="F31" s="16">
        <v>3361</v>
      </c>
      <c r="G31" s="16">
        <v>2186</v>
      </c>
      <c r="H31" s="15" t="s">
        <v>6</v>
      </c>
      <c r="I31" s="13" t="s">
        <v>18</v>
      </c>
      <c r="J31" s="16"/>
      <c r="K31" s="18" t="s">
        <v>25</v>
      </c>
      <c r="L31" s="16" t="s">
        <v>999</v>
      </c>
      <c r="M31" s="16" t="s">
        <v>903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</row>
    <row r="32" spans="1:86" s="8" customFormat="1" ht="75" x14ac:dyDescent="0.25">
      <c r="A32" s="14">
        <v>29</v>
      </c>
      <c r="B32" s="15" t="s">
        <v>4</v>
      </c>
      <c r="C32" s="15" t="s">
        <v>3</v>
      </c>
      <c r="D32" s="15" t="s">
        <v>243</v>
      </c>
      <c r="E32" s="16">
        <v>316113</v>
      </c>
      <c r="F32" s="16">
        <v>3362</v>
      </c>
      <c r="G32" s="16">
        <v>9715</v>
      </c>
      <c r="H32" s="15" t="s">
        <v>6</v>
      </c>
      <c r="I32" s="13" t="s">
        <v>18</v>
      </c>
      <c r="J32" s="16"/>
      <c r="K32" s="18" t="s">
        <v>25</v>
      </c>
      <c r="L32" s="16" t="s">
        <v>999</v>
      </c>
      <c r="M32" s="16" t="s">
        <v>903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</row>
    <row r="33" spans="1:86" s="8" customFormat="1" ht="75" x14ac:dyDescent="0.25">
      <c r="A33" s="14">
        <v>30</v>
      </c>
      <c r="B33" s="15" t="s">
        <v>4</v>
      </c>
      <c r="C33" s="15" t="s">
        <v>3</v>
      </c>
      <c r="D33" s="15" t="s">
        <v>243</v>
      </c>
      <c r="E33" s="16">
        <v>316113</v>
      </c>
      <c r="F33" s="16">
        <v>3363</v>
      </c>
      <c r="G33" s="16">
        <v>6331</v>
      </c>
      <c r="H33" s="15" t="s">
        <v>6</v>
      </c>
      <c r="I33" s="13" t="s">
        <v>18</v>
      </c>
      <c r="J33" s="16"/>
      <c r="K33" s="18" t="s">
        <v>25</v>
      </c>
      <c r="L33" s="16" t="s">
        <v>999</v>
      </c>
      <c r="M33" s="16" t="s">
        <v>903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</row>
    <row r="34" spans="1:86" s="8" customFormat="1" ht="75" x14ac:dyDescent="0.25">
      <c r="A34" s="14">
        <v>31</v>
      </c>
      <c r="B34" s="15" t="s">
        <v>4</v>
      </c>
      <c r="C34" s="15" t="s">
        <v>3</v>
      </c>
      <c r="D34" s="15" t="s">
        <v>243</v>
      </c>
      <c r="E34" s="16">
        <v>316113</v>
      </c>
      <c r="F34" s="16">
        <v>3364</v>
      </c>
      <c r="G34" s="16">
        <v>8742</v>
      </c>
      <c r="H34" s="15" t="s">
        <v>6</v>
      </c>
      <c r="I34" s="13" t="s">
        <v>18</v>
      </c>
      <c r="J34" s="16"/>
      <c r="K34" s="18" t="s">
        <v>25</v>
      </c>
      <c r="L34" s="16" t="s">
        <v>999</v>
      </c>
      <c r="M34" s="16" t="s">
        <v>903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</row>
    <row r="35" spans="1:86" s="8" customFormat="1" ht="75" x14ac:dyDescent="0.25">
      <c r="A35" s="14">
        <v>32</v>
      </c>
      <c r="B35" s="15" t="s">
        <v>4</v>
      </c>
      <c r="C35" s="15" t="s">
        <v>3</v>
      </c>
      <c r="D35" s="15" t="s">
        <v>243</v>
      </c>
      <c r="E35" s="16">
        <v>316113</v>
      </c>
      <c r="F35" s="16">
        <v>3365</v>
      </c>
      <c r="G35" s="16">
        <v>6119</v>
      </c>
      <c r="H35" s="15" t="s">
        <v>6</v>
      </c>
      <c r="I35" s="13" t="s">
        <v>18</v>
      </c>
      <c r="J35" s="16"/>
      <c r="K35" s="18" t="s">
        <v>25</v>
      </c>
      <c r="L35" s="16" t="s">
        <v>999</v>
      </c>
      <c r="M35" s="16" t="s">
        <v>903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</row>
    <row r="36" spans="1:86" s="8" customFormat="1" ht="75" x14ac:dyDescent="0.25">
      <c r="A36" s="14">
        <v>33</v>
      </c>
      <c r="B36" s="15" t="s">
        <v>4</v>
      </c>
      <c r="C36" s="15" t="s">
        <v>3</v>
      </c>
      <c r="D36" s="15" t="s">
        <v>243</v>
      </c>
      <c r="E36" s="16">
        <v>316113</v>
      </c>
      <c r="F36" s="16">
        <v>3366</v>
      </c>
      <c r="G36" s="16">
        <v>10809</v>
      </c>
      <c r="H36" s="15" t="s">
        <v>6</v>
      </c>
      <c r="I36" s="13" t="s">
        <v>18</v>
      </c>
      <c r="J36" s="16"/>
      <c r="K36" s="18" t="s">
        <v>25</v>
      </c>
      <c r="L36" s="16" t="s">
        <v>999</v>
      </c>
      <c r="M36" s="16" t="s">
        <v>903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</row>
    <row r="37" spans="1:86" s="8" customFormat="1" ht="75" x14ac:dyDescent="0.25">
      <c r="A37" s="14">
        <v>34</v>
      </c>
      <c r="B37" s="15" t="s">
        <v>4</v>
      </c>
      <c r="C37" s="15" t="s">
        <v>3</v>
      </c>
      <c r="D37" s="15" t="s">
        <v>243</v>
      </c>
      <c r="E37" s="16">
        <v>316113</v>
      </c>
      <c r="F37" s="16">
        <v>3367</v>
      </c>
      <c r="G37" s="16">
        <v>5285</v>
      </c>
      <c r="H37" s="15" t="s">
        <v>6</v>
      </c>
      <c r="I37" s="13" t="s">
        <v>18</v>
      </c>
      <c r="J37" s="16"/>
      <c r="K37" s="18" t="s">
        <v>25</v>
      </c>
      <c r="L37" s="16" t="s">
        <v>999</v>
      </c>
      <c r="M37" s="16" t="s">
        <v>903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</row>
    <row r="38" spans="1:86" s="8" customFormat="1" ht="75" x14ac:dyDescent="0.25">
      <c r="A38" s="14">
        <v>35</v>
      </c>
      <c r="B38" s="15" t="s">
        <v>4</v>
      </c>
      <c r="C38" s="15" t="s">
        <v>3</v>
      </c>
      <c r="D38" s="15" t="s">
        <v>243</v>
      </c>
      <c r="E38" s="16">
        <v>316113</v>
      </c>
      <c r="F38" s="16">
        <v>3368</v>
      </c>
      <c r="G38" s="16">
        <v>5452</v>
      </c>
      <c r="H38" s="15" t="s">
        <v>6</v>
      </c>
      <c r="I38" s="13" t="s">
        <v>18</v>
      </c>
      <c r="J38" s="16"/>
      <c r="K38" s="18" t="s">
        <v>25</v>
      </c>
      <c r="L38" s="16" t="s">
        <v>999</v>
      </c>
      <c r="M38" s="16" t="s">
        <v>903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</row>
    <row r="39" spans="1:86" s="8" customFormat="1" ht="75" x14ac:dyDescent="0.25">
      <c r="A39" s="14">
        <v>36</v>
      </c>
      <c r="B39" s="15" t="s">
        <v>4</v>
      </c>
      <c r="C39" s="15" t="s">
        <v>3</v>
      </c>
      <c r="D39" s="15" t="s">
        <v>243</v>
      </c>
      <c r="E39" s="16">
        <v>316113</v>
      </c>
      <c r="F39" s="16">
        <v>3369</v>
      </c>
      <c r="G39" s="16">
        <v>5335</v>
      </c>
      <c r="H39" s="15" t="s">
        <v>6</v>
      </c>
      <c r="I39" s="13" t="s">
        <v>18</v>
      </c>
      <c r="J39" s="16"/>
      <c r="K39" s="18" t="s">
        <v>25</v>
      </c>
      <c r="L39" s="16" t="s">
        <v>999</v>
      </c>
      <c r="M39" s="16" t="s">
        <v>903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</row>
    <row r="40" spans="1:86" s="8" customFormat="1" ht="75" x14ac:dyDescent="0.25">
      <c r="A40" s="14">
        <v>37</v>
      </c>
      <c r="B40" s="15" t="s">
        <v>4</v>
      </c>
      <c r="C40" s="15" t="s">
        <v>3</v>
      </c>
      <c r="D40" s="15" t="s">
        <v>243</v>
      </c>
      <c r="E40" s="16">
        <v>316113</v>
      </c>
      <c r="F40" s="16">
        <v>3370</v>
      </c>
      <c r="G40" s="16">
        <v>9435</v>
      </c>
      <c r="H40" s="15" t="s">
        <v>6</v>
      </c>
      <c r="I40" s="13" t="s">
        <v>18</v>
      </c>
      <c r="J40" s="16"/>
      <c r="K40" s="18" t="s">
        <v>25</v>
      </c>
      <c r="L40" s="16" t="s">
        <v>999</v>
      </c>
      <c r="M40" s="16" t="s">
        <v>903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</row>
    <row r="41" spans="1:86" s="8" customFormat="1" x14ac:dyDescent="0.25">
      <c r="A41" s="14">
        <v>38</v>
      </c>
      <c r="B41" s="15" t="s">
        <v>4</v>
      </c>
      <c r="C41" s="15" t="s">
        <v>3</v>
      </c>
      <c r="D41" s="15" t="s">
        <v>243</v>
      </c>
      <c r="E41" s="16">
        <v>316113</v>
      </c>
      <c r="F41" s="16">
        <v>3372</v>
      </c>
      <c r="G41" s="16">
        <v>7885</v>
      </c>
      <c r="H41" s="15" t="s">
        <v>8</v>
      </c>
      <c r="I41" s="13" t="s">
        <v>18</v>
      </c>
      <c r="J41" s="16"/>
      <c r="K41" s="18"/>
      <c r="L41" s="16"/>
      <c r="M41" s="16" t="s">
        <v>903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</row>
    <row r="42" spans="1:86" s="8" customFormat="1" ht="75" x14ac:dyDescent="0.25">
      <c r="A42" s="14">
        <v>39</v>
      </c>
      <c r="B42" s="15" t="s">
        <v>4</v>
      </c>
      <c r="C42" s="15" t="s">
        <v>3</v>
      </c>
      <c r="D42" s="15" t="s">
        <v>243</v>
      </c>
      <c r="E42" s="16">
        <v>316113</v>
      </c>
      <c r="F42" s="16">
        <v>3373</v>
      </c>
      <c r="G42" s="16">
        <v>3976</v>
      </c>
      <c r="H42" s="15" t="s">
        <v>8</v>
      </c>
      <c r="I42" s="13" t="s">
        <v>18</v>
      </c>
      <c r="J42" s="16"/>
      <c r="K42" s="18" t="s">
        <v>25</v>
      </c>
      <c r="L42" s="16" t="s">
        <v>999</v>
      </c>
      <c r="M42" s="16" t="s">
        <v>905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</row>
    <row r="43" spans="1:86" s="8" customFormat="1" ht="75" x14ac:dyDescent="0.25">
      <c r="A43" s="14">
        <v>40</v>
      </c>
      <c r="B43" s="15" t="s">
        <v>4</v>
      </c>
      <c r="C43" s="15" t="s">
        <v>3</v>
      </c>
      <c r="D43" s="15" t="s">
        <v>243</v>
      </c>
      <c r="E43" s="16">
        <v>316113</v>
      </c>
      <c r="F43" s="16">
        <v>3379</v>
      </c>
      <c r="G43" s="16">
        <v>3283</v>
      </c>
      <c r="H43" s="15" t="s">
        <v>8</v>
      </c>
      <c r="I43" s="13" t="s">
        <v>18</v>
      </c>
      <c r="J43" s="16"/>
      <c r="K43" s="18" t="s">
        <v>25</v>
      </c>
      <c r="L43" s="16" t="s">
        <v>999</v>
      </c>
      <c r="M43" s="16" t="s">
        <v>905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</row>
    <row r="44" spans="1:86" s="8" customFormat="1" ht="75" x14ac:dyDescent="0.25">
      <c r="A44" s="14">
        <v>41</v>
      </c>
      <c r="B44" s="15" t="s">
        <v>4</v>
      </c>
      <c r="C44" s="15" t="s">
        <v>3</v>
      </c>
      <c r="D44" s="15" t="s">
        <v>243</v>
      </c>
      <c r="E44" s="16">
        <v>316113</v>
      </c>
      <c r="F44" s="16" t="s">
        <v>251</v>
      </c>
      <c r="G44" s="16">
        <v>3274</v>
      </c>
      <c r="H44" s="15" t="s">
        <v>8</v>
      </c>
      <c r="I44" s="13" t="s">
        <v>18</v>
      </c>
      <c r="J44" s="16"/>
      <c r="K44" s="18" t="s">
        <v>25</v>
      </c>
      <c r="L44" s="16" t="s">
        <v>999</v>
      </c>
      <c r="M44" s="16" t="s">
        <v>903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</row>
    <row r="45" spans="1:86" s="8" customFormat="1" ht="75" x14ac:dyDescent="0.25">
      <c r="A45" s="14">
        <v>42</v>
      </c>
      <c r="B45" s="15" t="s">
        <v>4</v>
      </c>
      <c r="C45" s="15" t="s">
        <v>3</v>
      </c>
      <c r="D45" s="15" t="s">
        <v>243</v>
      </c>
      <c r="E45" s="16">
        <v>316113</v>
      </c>
      <c r="F45" s="16" t="s">
        <v>250</v>
      </c>
      <c r="G45" s="16">
        <v>3274</v>
      </c>
      <c r="H45" s="15" t="s">
        <v>8</v>
      </c>
      <c r="I45" s="13" t="s">
        <v>18</v>
      </c>
      <c r="J45" s="16"/>
      <c r="K45" s="18" t="s">
        <v>25</v>
      </c>
      <c r="L45" s="16" t="s">
        <v>999</v>
      </c>
      <c r="M45" s="16" t="s">
        <v>903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</row>
    <row r="46" spans="1:86" s="8" customFormat="1" ht="75" x14ac:dyDescent="0.25">
      <c r="A46" s="14">
        <v>43</v>
      </c>
      <c r="B46" s="15" t="s">
        <v>4</v>
      </c>
      <c r="C46" s="15" t="s">
        <v>3</v>
      </c>
      <c r="D46" s="15" t="s">
        <v>243</v>
      </c>
      <c r="E46" s="16">
        <v>316113</v>
      </c>
      <c r="F46" s="16" t="s">
        <v>249</v>
      </c>
      <c r="G46" s="16">
        <v>3274</v>
      </c>
      <c r="H46" s="15" t="s">
        <v>8</v>
      </c>
      <c r="I46" s="13" t="s">
        <v>18</v>
      </c>
      <c r="J46" s="16"/>
      <c r="K46" s="18" t="s">
        <v>25</v>
      </c>
      <c r="L46" s="16" t="s">
        <v>999</v>
      </c>
      <c r="M46" s="16" t="s">
        <v>903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</row>
    <row r="47" spans="1:86" s="8" customFormat="1" ht="75" x14ac:dyDescent="0.25">
      <c r="A47" s="14">
        <v>44</v>
      </c>
      <c r="B47" s="15" t="s">
        <v>4</v>
      </c>
      <c r="C47" s="15" t="s">
        <v>3</v>
      </c>
      <c r="D47" s="15" t="s">
        <v>243</v>
      </c>
      <c r="E47" s="16">
        <v>316113</v>
      </c>
      <c r="F47" s="16" t="s">
        <v>248</v>
      </c>
      <c r="G47" s="16">
        <v>3269</v>
      </c>
      <c r="H47" s="15" t="s">
        <v>8</v>
      </c>
      <c r="I47" s="13" t="s">
        <v>18</v>
      </c>
      <c r="J47" s="16"/>
      <c r="K47" s="18" t="s">
        <v>25</v>
      </c>
      <c r="L47" s="16" t="s">
        <v>999</v>
      </c>
      <c r="M47" s="16" t="s">
        <v>903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</row>
    <row r="48" spans="1:86" s="8" customFormat="1" ht="75" x14ac:dyDescent="0.25">
      <c r="A48" s="14">
        <v>45</v>
      </c>
      <c r="B48" s="15" t="s">
        <v>4</v>
      </c>
      <c r="C48" s="15" t="s">
        <v>3</v>
      </c>
      <c r="D48" s="15" t="s">
        <v>243</v>
      </c>
      <c r="E48" s="16">
        <v>316113</v>
      </c>
      <c r="F48" s="16">
        <v>3424</v>
      </c>
      <c r="G48" s="16">
        <v>2570</v>
      </c>
      <c r="H48" s="15" t="s">
        <v>8</v>
      </c>
      <c r="I48" s="13" t="s">
        <v>18</v>
      </c>
      <c r="J48" s="16"/>
      <c r="K48" s="18" t="s">
        <v>25</v>
      </c>
      <c r="L48" s="16" t="s">
        <v>104</v>
      </c>
      <c r="M48" s="16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</row>
    <row r="49" spans="1:86" s="8" customFormat="1" ht="75" x14ac:dyDescent="0.25">
      <c r="A49" s="14">
        <v>46</v>
      </c>
      <c r="B49" s="15" t="s">
        <v>4</v>
      </c>
      <c r="C49" s="15" t="s">
        <v>3</v>
      </c>
      <c r="D49" s="15" t="s">
        <v>243</v>
      </c>
      <c r="E49" s="16">
        <v>316113</v>
      </c>
      <c r="F49" s="16">
        <v>3425</v>
      </c>
      <c r="G49" s="16">
        <v>1902</v>
      </c>
      <c r="H49" s="15" t="s">
        <v>6</v>
      </c>
      <c r="I49" s="13" t="s">
        <v>18</v>
      </c>
      <c r="J49" s="16"/>
      <c r="K49" s="18" t="s">
        <v>25</v>
      </c>
      <c r="L49" s="16" t="s">
        <v>104</v>
      </c>
      <c r="M49" s="16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</row>
    <row r="50" spans="1:86" s="8" customFormat="1" ht="75" x14ac:dyDescent="0.25">
      <c r="A50" s="14">
        <v>47</v>
      </c>
      <c r="B50" s="15" t="s">
        <v>4</v>
      </c>
      <c r="C50" s="15" t="s">
        <v>3</v>
      </c>
      <c r="D50" s="15" t="s">
        <v>243</v>
      </c>
      <c r="E50" s="16">
        <v>316113</v>
      </c>
      <c r="F50" s="16">
        <v>3426</v>
      </c>
      <c r="G50" s="16">
        <v>2285</v>
      </c>
      <c r="H50" s="15" t="s">
        <v>6</v>
      </c>
      <c r="I50" s="13" t="s">
        <v>18</v>
      </c>
      <c r="J50" s="16"/>
      <c r="K50" s="18" t="s">
        <v>25</v>
      </c>
      <c r="L50" s="16" t="s">
        <v>104</v>
      </c>
      <c r="M50" s="16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</row>
    <row r="51" spans="1:86" s="8" customFormat="1" x14ac:dyDescent="0.25">
      <c r="A51" s="14">
        <v>48</v>
      </c>
      <c r="B51" s="15" t="s">
        <v>4</v>
      </c>
      <c r="C51" s="15" t="s">
        <v>3</v>
      </c>
      <c r="D51" s="15" t="s">
        <v>243</v>
      </c>
      <c r="E51" s="16">
        <v>316113</v>
      </c>
      <c r="F51" s="16">
        <v>3441</v>
      </c>
      <c r="G51" s="16">
        <v>1618</v>
      </c>
      <c r="H51" s="15" t="s">
        <v>6</v>
      </c>
      <c r="I51" s="12" t="s">
        <v>856</v>
      </c>
      <c r="J51" s="16"/>
      <c r="K51" s="18"/>
      <c r="L51" s="16"/>
      <c r="M51" s="16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</row>
    <row r="52" spans="1:86" s="8" customFormat="1" x14ac:dyDescent="0.25">
      <c r="A52" s="14">
        <v>49</v>
      </c>
      <c r="B52" s="15" t="s">
        <v>4</v>
      </c>
      <c r="C52" s="15" t="s">
        <v>3</v>
      </c>
      <c r="D52" s="15" t="s">
        <v>243</v>
      </c>
      <c r="E52" s="16">
        <v>316113</v>
      </c>
      <c r="F52" s="16">
        <v>3442</v>
      </c>
      <c r="G52" s="16">
        <v>1016</v>
      </c>
      <c r="H52" s="15" t="s">
        <v>6</v>
      </c>
      <c r="I52" s="12" t="s">
        <v>856</v>
      </c>
      <c r="J52" s="16"/>
      <c r="K52" s="18"/>
      <c r="L52" s="16"/>
      <c r="M52" s="16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</row>
    <row r="53" spans="1:86" s="8" customFormat="1" ht="75" x14ac:dyDescent="0.25">
      <c r="A53" s="14">
        <v>50</v>
      </c>
      <c r="B53" s="15" t="s">
        <v>4</v>
      </c>
      <c r="C53" s="15" t="s">
        <v>3</v>
      </c>
      <c r="D53" s="15" t="s">
        <v>243</v>
      </c>
      <c r="E53" s="16">
        <v>316113</v>
      </c>
      <c r="F53" s="16" t="s">
        <v>247</v>
      </c>
      <c r="G53" s="16">
        <v>1974</v>
      </c>
      <c r="H53" s="15" t="s">
        <v>6</v>
      </c>
      <c r="I53" s="13" t="s">
        <v>18</v>
      </c>
      <c r="J53" s="16"/>
      <c r="K53" s="18" t="s">
        <v>25</v>
      </c>
      <c r="L53" s="16" t="s">
        <v>999</v>
      </c>
      <c r="M53" s="16" t="s">
        <v>906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</row>
    <row r="54" spans="1:86" s="8" customFormat="1" ht="75" x14ac:dyDescent="0.25">
      <c r="A54" s="14">
        <v>51</v>
      </c>
      <c r="B54" s="15" t="s">
        <v>4</v>
      </c>
      <c r="C54" s="15" t="s">
        <v>3</v>
      </c>
      <c r="D54" s="15" t="s">
        <v>243</v>
      </c>
      <c r="E54" s="16">
        <v>316113</v>
      </c>
      <c r="F54" s="16" t="s">
        <v>246</v>
      </c>
      <c r="G54" s="16">
        <v>258</v>
      </c>
      <c r="H54" s="15" t="s">
        <v>6</v>
      </c>
      <c r="I54" s="13" t="s">
        <v>18</v>
      </c>
      <c r="J54" s="16"/>
      <c r="K54" s="18" t="s">
        <v>25</v>
      </c>
      <c r="L54" s="16" t="s">
        <v>999</v>
      </c>
      <c r="M54" s="16" t="s">
        <v>906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</row>
    <row r="55" spans="1:86" s="8" customFormat="1" x14ac:dyDescent="0.25">
      <c r="A55" s="14">
        <v>52</v>
      </c>
      <c r="B55" s="15" t="s">
        <v>4</v>
      </c>
      <c r="C55" s="15" t="s">
        <v>3</v>
      </c>
      <c r="D55" s="15" t="s">
        <v>243</v>
      </c>
      <c r="E55" s="16">
        <v>316113</v>
      </c>
      <c r="F55" s="16" t="s">
        <v>245</v>
      </c>
      <c r="G55" s="16">
        <v>152465</v>
      </c>
      <c r="H55" s="15" t="s">
        <v>6</v>
      </c>
      <c r="I55" s="13" t="s">
        <v>18</v>
      </c>
      <c r="J55" s="16"/>
      <c r="K55" s="18"/>
      <c r="L55" s="16"/>
      <c r="M55" s="16" t="s">
        <v>902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</row>
    <row r="56" spans="1:86" s="8" customFormat="1" ht="30" x14ac:dyDescent="0.25">
      <c r="A56" s="14">
        <v>53</v>
      </c>
      <c r="B56" s="15" t="s">
        <v>4</v>
      </c>
      <c r="C56" s="15" t="s">
        <v>3</v>
      </c>
      <c r="D56" s="15" t="s">
        <v>243</v>
      </c>
      <c r="E56" s="16">
        <v>316113</v>
      </c>
      <c r="F56" s="16" t="s">
        <v>245</v>
      </c>
      <c r="G56" s="16">
        <v>50000</v>
      </c>
      <c r="H56" s="15" t="s">
        <v>8</v>
      </c>
      <c r="I56" s="13" t="s">
        <v>18</v>
      </c>
      <c r="J56" s="16" t="s">
        <v>896</v>
      </c>
      <c r="K56" s="18"/>
      <c r="L56" s="16"/>
      <c r="M56" s="16" t="s">
        <v>907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</row>
    <row r="57" spans="1:86" s="8" customFormat="1" ht="75.75" thickBot="1" x14ac:dyDescent="0.3">
      <c r="A57" s="103">
        <v>54</v>
      </c>
      <c r="B57" s="38" t="s">
        <v>4</v>
      </c>
      <c r="C57" s="38" t="s">
        <v>3</v>
      </c>
      <c r="D57" s="38" t="s">
        <v>243</v>
      </c>
      <c r="E57" s="39">
        <v>316113</v>
      </c>
      <c r="F57" s="39" t="s">
        <v>244</v>
      </c>
      <c r="G57" s="39">
        <v>482876</v>
      </c>
      <c r="H57" s="38" t="s">
        <v>6</v>
      </c>
      <c r="I57" s="40" t="s">
        <v>18</v>
      </c>
      <c r="J57" s="39"/>
      <c r="K57" s="41" t="s">
        <v>25</v>
      </c>
      <c r="L57" s="39" t="s">
        <v>1007</v>
      </c>
      <c r="M57" s="39" t="s">
        <v>1008</v>
      </c>
      <c r="N57" s="58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</row>
    <row r="58" spans="1:86" s="8" customFormat="1" ht="30.75" thickTop="1" x14ac:dyDescent="0.25">
      <c r="A58" s="104">
        <v>55</v>
      </c>
      <c r="B58" s="15" t="s">
        <v>4</v>
      </c>
      <c r="C58" s="15" t="s">
        <v>3</v>
      </c>
      <c r="D58" s="16" t="s">
        <v>162</v>
      </c>
      <c r="E58" s="16">
        <v>316172</v>
      </c>
      <c r="F58" s="17">
        <v>1381</v>
      </c>
      <c r="G58" s="16">
        <v>3521</v>
      </c>
      <c r="H58" s="15" t="s">
        <v>6</v>
      </c>
      <c r="I58" s="12" t="s">
        <v>856</v>
      </c>
      <c r="J58" s="16" t="s">
        <v>950</v>
      </c>
      <c r="K58" s="18"/>
      <c r="L58" s="37"/>
      <c r="M58" s="16" t="s">
        <v>231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</row>
    <row r="59" spans="1:86" s="8" customFormat="1" ht="30" x14ac:dyDescent="0.25">
      <c r="A59" s="14">
        <v>56</v>
      </c>
      <c r="B59" s="15" t="s">
        <v>4</v>
      </c>
      <c r="C59" s="15" t="s">
        <v>3</v>
      </c>
      <c r="D59" s="16" t="s">
        <v>162</v>
      </c>
      <c r="E59" s="16">
        <v>316172</v>
      </c>
      <c r="F59" s="17">
        <v>1436</v>
      </c>
      <c r="G59" s="16">
        <v>745</v>
      </c>
      <c r="H59" s="15" t="s">
        <v>8</v>
      </c>
      <c r="I59" s="12" t="s">
        <v>856</v>
      </c>
      <c r="J59" s="16" t="s">
        <v>950</v>
      </c>
      <c r="K59" s="18"/>
      <c r="L59" s="16"/>
      <c r="M59" s="16" t="s">
        <v>165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</row>
    <row r="60" spans="1:86" s="8" customFormat="1" ht="30" x14ac:dyDescent="0.25">
      <c r="A60" s="14">
        <v>57</v>
      </c>
      <c r="B60" s="15" t="s">
        <v>4</v>
      </c>
      <c r="C60" s="15" t="s">
        <v>3</v>
      </c>
      <c r="D60" s="16" t="s">
        <v>162</v>
      </c>
      <c r="E60" s="16">
        <v>316172</v>
      </c>
      <c r="F60" s="17">
        <v>1437</v>
      </c>
      <c r="G60" s="16">
        <v>755</v>
      </c>
      <c r="H60" s="15" t="s">
        <v>8</v>
      </c>
      <c r="I60" s="12" t="s">
        <v>856</v>
      </c>
      <c r="J60" s="16" t="s">
        <v>950</v>
      </c>
      <c r="K60" s="18"/>
      <c r="L60" s="16"/>
      <c r="M60" s="16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</row>
    <row r="61" spans="1:86" s="8" customFormat="1" ht="30" x14ac:dyDescent="0.25">
      <c r="A61" s="14">
        <v>58</v>
      </c>
      <c r="B61" s="15" t="s">
        <v>4</v>
      </c>
      <c r="C61" s="15" t="s">
        <v>3</v>
      </c>
      <c r="D61" s="16" t="s">
        <v>162</v>
      </c>
      <c r="E61" s="16">
        <v>316172</v>
      </c>
      <c r="F61" s="17">
        <v>1455</v>
      </c>
      <c r="G61" s="16">
        <v>2377</v>
      </c>
      <c r="H61" s="15" t="s">
        <v>6</v>
      </c>
      <c r="I61" s="12" t="s">
        <v>856</v>
      </c>
      <c r="J61" s="16" t="s">
        <v>950</v>
      </c>
      <c r="K61" s="18"/>
      <c r="L61" s="16"/>
      <c r="M61" s="16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</row>
    <row r="62" spans="1:86" s="8" customFormat="1" ht="30" x14ac:dyDescent="0.25">
      <c r="A62" s="14">
        <v>59</v>
      </c>
      <c r="B62" s="15" t="s">
        <v>4</v>
      </c>
      <c r="C62" s="15" t="s">
        <v>3</v>
      </c>
      <c r="D62" s="16" t="s">
        <v>162</v>
      </c>
      <c r="E62" s="16">
        <v>316172</v>
      </c>
      <c r="F62" s="17">
        <v>1455</v>
      </c>
      <c r="G62" s="16">
        <v>3000</v>
      </c>
      <c r="H62" s="15" t="s">
        <v>6</v>
      </c>
      <c r="I62" s="12" t="s">
        <v>856</v>
      </c>
      <c r="J62" s="16" t="s">
        <v>950</v>
      </c>
      <c r="K62" s="18"/>
      <c r="L62" s="16"/>
      <c r="M62" s="16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</row>
    <row r="63" spans="1:86" s="8" customFormat="1" ht="75" x14ac:dyDescent="0.25">
      <c r="A63" s="14">
        <v>60</v>
      </c>
      <c r="B63" s="15" t="s">
        <v>4</v>
      </c>
      <c r="C63" s="15" t="s">
        <v>3</v>
      </c>
      <c r="D63" s="16" t="s">
        <v>162</v>
      </c>
      <c r="E63" s="16">
        <v>316172</v>
      </c>
      <c r="F63" s="17">
        <v>1507</v>
      </c>
      <c r="G63" s="16">
        <v>1913</v>
      </c>
      <c r="H63" s="15" t="s">
        <v>6</v>
      </c>
      <c r="I63" s="13" t="s">
        <v>18</v>
      </c>
      <c r="J63" s="16" t="s">
        <v>950</v>
      </c>
      <c r="K63" s="18" t="s">
        <v>25</v>
      </c>
      <c r="L63" s="16" t="s">
        <v>999</v>
      </c>
      <c r="M63" s="16" t="s">
        <v>242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</row>
    <row r="64" spans="1:86" s="8" customFormat="1" ht="75" x14ac:dyDescent="0.25">
      <c r="A64" s="14">
        <v>61</v>
      </c>
      <c r="B64" s="15" t="s">
        <v>4</v>
      </c>
      <c r="C64" s="15" t="s">
        <v>3</v>
      </c>
      <c r="D64" s="16" t="s">
        <v>162</v>
      </c>
      <c r="E64" s="16">
        <v>316172</v>
      </c>
      <c r="F64" s="17">
        <v>1508</v>
      </c>
      <c r="G64" s="16">
        <v>476</v>
      </c>
      <c r="H64" s="15" t="s">
        <v>8</v>
      </c>
      <c r="I64" s="13" t="s">
        <v>18</v>
      </c>
      <c r="J64" s="16" t="s">
        <v>950</v>
      </c>
      <c r="K64" s="18" t="s">
        <v>25</v>
      </c>
      <c r="L64" s="16" t="s">
        <v>999</v>
      </c>
      <c r="M64" s="16" t="s">
        <v>242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</row>
    <row r="65" spans="1:86" s="8" customFormat="1" ht="75" x14ac:dyDescent="0.25">
      <c r="A65" s="14">
        <v>62</v>
      </c>
      <c r="B65" s="15" t="s">
        <v>4</v>
      </c>
      <c r="C65" s="15" t="s">
        <v>3</v>
      </c>
      <c r="D65" s="16" t="s">
        <v>162</v>
      </c>
      <c r="E65" s="16">
        <v>316172</v>
      </c>
      <c r="F65" s="17">
        <v>1509</v>
      </c>
      <c r="G65" s="16">
        <v>1399</v>
      </c>
      <c r="H65" s="15" t="s">
        <v>6</v>
      </c>
      <c r="I65" s="13" t="s">
        <v>18</v>
      </c>
      <c r="J65" s="16" t="s">
        <v>950</v>
      </c>
      <c r="K65" s="18" t="s">
        <v>25</v>
      </c>
      <c r="L65" s="16" t="s">
        <v>999</v>
      </c>
      <c r="M65" s="16" t="s">
        <v>242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</row>
    <row r="66" spans="1:86" s="8" customFormat="1" ht="45" x14ac:dyDescent="0.25">
      <c r="A66" s="14">
        <v>63</v>
      </c>
      <c r="B66" s="15" t="s">
        <v>4</v>
      </c>
      <c r="C66" s="15" t="s">
        <v>3</v>
      </c>
      <c r="D66" s="16" t="s">
        <v>162</v>
      </c>
      <c r="E66" s="16">
        <v>316172</v>
      </c>
      <c r="F66" s="17" t="s">
        <v>241</v>
      </c>
      <c r="G66" s="16">
        <v>9000</v>
      </c>
      <c r="H66" s="15" t="s">
        <v>6</v>
      </c>
      <c r="I66" s="12" t="s">
        <v>856</v>
      </c>
      <c r="J66" s="16" t="s">
        <v>956</v>
      </c>
      <c r="K66" s="18"/>
      <c r="L66" s="16"/>
      <c r="M66" s="16" t="s">
        <v>994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</row>
    <row r="67" spans="1:86" s="8" customFormat="1" ht="45" x14ac:dyDescent="0.25">
      <c r="A67" s="14">
        <v>64</v>
      </c>
      <c r="B67" s="15" t="s">
        <v>4</v>
      </c>
      <c r="C67" s="15" t="s">
        <v>3</v>
      </c>
      <c r="D67" s="16" t="s">
        <v>162</v>
      </c>
      <c r="E67" s="16">
        <v>316172</v>
      </c>
      <c r="F67" s="17" t="s">
        <v>240</v>
      </c>
      <c r="G67" s="16">
        <v>10405</v>
      </c>
      <c r="H67" s="15" t="s">
        <v>6</v>
      </c>
      <c r="I67" s="12" t="s">
        <v>856</v>
      </c>
      <c r="J67" s="16" t="s">
        <v>950</v>
      </c>
      <c r="K67" s="18"/>
      <c r="L67" s="16"/>
      <c r="M67" s="57" t="s">
        <v>1016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</row>
    <row r="68" spans="1:86" s="8" customFormat="1" ht="30" x14ac:dyDescent="0.25">
      <c r="A68" s="14">
        <v>65</v>
      </c>
      <c r="B68" s="15" t="s">
        <v>4</v>
      </c>
      <c r="C68" s="15" t="s">
        <v>3</v>
      </c>
      <c r="D68" s="16" t="s">
        <v>162</v>
      </c>
      <c r="E68" s="16">
        <v>316172</v>
      </c>
      <c r="F68" s="17">
        <v>1775</v>
      </c>
      <c r="G68" s="16">
        <v>457</v>
      </c>
      <c r="H68" s="15" t="s">
        <v>8</v>
      </c>
      <c r="I68" s="13" t="s">
        <v>18</v>
      </c>
      <c r="J68" s="15" t="s">
        <v>950</v>
      </c>
      <c r="K68" s="18"/>
      <c r="L68" s="16"/>
      <c r="M68" s="16" t="s">
        <v>908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</row>
    <row r="69" spans="1:86" s="8" customFormat="1" ht="30" x14ac:dyDescent="0.25">
      <c r="A69" s="14">
        <v>66</v>
      </c>
      <c r="B69" s="15" t="s">
        <v>4</v>
      </c>
      <c r="C69" s="15" t="s">
        <v>3</v>
      </c>
      <c r="D69" s="16" t="s">
        <v>162</v>
      </c>
      <c r="E69" s="16">
        <v>316172</v>
      </c>
      <c r="F69" s="17" t="s">
        <v>239</v>
      </c>
      <c r="G69" s="16">
        <v>597</v>
      </c>
      <c r="H69" s="15" t="s">
        <v>0</v>
      </c>
      <c r="I69" s="13" t="s">
        <v>18</v>
      </c>
      <c r="J69" s="16" t="s">
        <v>950</v>
      </c>
      <c r="K69" s="18"/>
      <c r="L69" s="16"/>
      <c r="M69" s="16" t="s">
        <v>225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</row>
    <row r="70" spans="1:86" s="8" customFormat="1" ht="30" x14ac:dyDescent="0.25">
      <c r="A70" s="14">
        <v>67</v>
      </c>
      <c r="B70" s="15" t="s">
        <v>4</v>
      </c>
      <c r="C70" s="15" t="s">
        <v>3</v>
      </c>
      <c r="D70" s="16" t="s">
        <v>162</v>
      </c>
      <c r="E70" s="16">
        <v>316172</v>
      </c>
      <c r="F70" s="17">
        <v>1785</v>
      </c>
      <c r="G70" s="16">
        <v>4000</v>
      </c>
      <c r="H70" s="15" t="s">
        <v>6</v>
      </c>
      <c r="I70" s="13" t="s">
        <v>18</v>
      </c>
      <c r="J70" s="37" t="s">
        <v>950</v>
      </c>
      <c r="K70" s="18"/>
      <c r="L70" s="16"/>
      <c r="M70" s="16" t="s">
        <v>903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</row>
    <row r="71" spans="1:86" s="8" customFormat="1" ht="30" x14ac:dyDescent="0.25">
      <c r="A71" s="14">
        <v>68</v>
      </c>
      <c r="B71" s="15" t="s">
        <v>4</v>
      </c>
      <c r="C71" s="15" t="s">
        <v>3</v>
      </c>
      <c r="D71" s="16" t="s">
        <v>162</v>
      </c>
      <c r="E71" s="16">
        <v>316172</v>
      </c>
      <c r="F71" s="17">
        <v>1785</v>
      </c>
      <c r="G71" s="16">
        <v>7533</v>
      </c>
      <c r="H71" s="15" t="s">
        <v>6</v>
      </c>
      <c r="I71" s="13" t="s">
        <v>18</v>
      </c>
      <c r="J71" s="16" t="s">
        <v>950</v>
      </c>
      <c r="K71" s="18"/>
      <c r="L71" s="16"/>
      <c r="M71" s="16" t="s">
        <v>903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</row>
    <row r="72" spans="1:86" s="8" customFormat="1" ht="30" x14ac:dyDescent="0.25">
      <c r="A72" s="14">
        <v>69</v>
      </c>
      <c r="B72" s="15" t="s">
        <v>4</v>
      </c>
      <c r="C72" s="15" t="s">
        <v>3</v>
      </c>
      <c r="D72" s="16" t="s">
        <v>162</v>
      </c>
      <c r="E72" s="16">
        <v>316172</v>
      </c>
      <c r="F72" s="17">
        <v>1786</v>
      </c>
      <c r="G72" s="16">
        <v>4014</v>
      </c>
      <c r="H72" s="15" t="s">
        <v>8</v>
      </c>
      <c r="I72" s="13" t="s">
        <v>18</v>
      </c>
      <c r="J72" s="16" t="s">
        <v>952</v>
      </c>
      <c r="K72" s="18"/>
      <c r="L72" s="16"/>
      <c r="M72" s="16" t="s">
        <v>903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</row>
    <row r="73" spans="1:86" s="8" customFormat="1" ht="30" x14ac:dyDescent="0.25">
      <c r="A73" s="14">
        <v>70</v>
      </c>
      <c r="B73" s="15" t="s">
        <v>4</v>
      </c>
      <c r="C73" s="15" t="s">
        <v>3</v>
      </c>
      <c r="D73" s="16" t="s">
        <v>162</v>
      </c>
      <c r="E73" s="16">
        <v>316172</v>
      </c>
      <c r="F73" s="17" t="s">
        <v>238</v>
      </c>
      <c r="G73" s="16">
        <v>1169</v>
      </c>
      <c r="H73" s="15" t="s">
        <v>8</v>
      </c>
      <c r="I73" s="13" t="s">
        <v>18</v>
      </c>
      <c r="J73" s="15" t="s">
        <v>950</v>
      </c>
      <c r="K73" s="18"/>
      <c r="L73" s="16"/>
      <c r="M73" s="16" t="s">
        <v>903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</row>
    <row r="74" spans="1:86" s="8" customFormat="1" ht="30" x14ac:dyDescent="0.25">
      <c r="A74" s="14">
        <v>71</v>
      </c>
      <c r="B74" s="15" t="s">
        <v>4</v>
      </c>
      <c r="C74" s="15" t="s">
        <v>3</v>
      </c>
      <c r="D74" s="16" t="s">
        <v>162</v>
      </c>
      <c r="E74" s="16">
        <v>316172</v>
      </c>
      <c r="F74" s="17">
        <v>1862</v>
      </c>
      <c r="G74" s="16">
        <v>3776</v>
      </c>
      <c r="H74" s="15" t="s">
        <v>8</v>
      </c>
      <c r="I74" s="13" t="s">
        <v>18</v>
      </c>
      <c r="J74" s="16" t="s">
        <v>950</v>
      </c>
      <c r="K74" s="18"/>
      <c r="L74" s="16"/>
      <c r="M74" s="16" t="s">
        <v>903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</row>
    <row r="75" spans="1:86" s="8" customFormat="1" ht="30" x14ac:dyDescent="0.25">
      <c r="A75" s="14">
        <v>72</v>
      </c>
      <c r="B75" s="15" t="s">
        <v>4</v>
      </c>
      <c r="C75" s="15" t="s">
        <v>3</v>
      </c>
      <c r="D75" s="16" t="s">
        <v>162</v>
      </c>
      <c r="E75" s="16">
        <v>316172</v>
      </c>
      <c r="F75" s="17">
        <v>1863</v>
      </c>
      <c r="G75" s="16">
        <v>3000</v>
      </c>
      <c r="H75" s="15" t="s">
        <v>10</v>
      </c>
      <c r="I75" s="12" t="s">
        <v>856</v>
      </c>
      <c r="J75" s="15" t="s">
        <v>950</v>
      </c>
      <c r="K75" s="18"/>
      <c r="L75" s="16"/>
      <c r="M75" s="16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</row>
    <row r="76" spans="1:86" s="8" customFormat="1" ht="30" x14ac:dyDescent="0.25">
      <c r="A76" s="14">
        <v>73</v>
      </c>
      <c r="B76" s="15" t="s">
        <v>4</v>
      </c>
      <c r="C76" s="15" t="s">
        <v>3</v>
      </c>
      <c r="D76" s="16" t="s">
        <v>162</v>
      </c>
      <c r="E76" s="16">
        <v>316172</v>
      </c>
      <c r="F76" s="17">
        <v>1863</v>
      </c>
      <c r="G76" s="16">
        <v>5963</v>
      </c>
      <c r="H76" s="15" t="s">
        <v>6</v>
      </c>
      <c r="I76" s="12" t="s">
        <v>856</v>
      </c>
      <c r="J76" s="16" t="s">
        <v>950</v>
      </c>
      <c r="K76" s="18"/>
      <c r="L76" s="16"/>
      <c r="M76" s="16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</row>
    <row r="77" spans="1:86" s="8" customFormat="1" ht="30" x14ac:dyDescent="0.25">
      <c r="A77" s="14">
        <v>74</v>
      </c>
      <c r="B77" s="15" t="s">
        <v>4</v>
      </c>
      <c r="C77" s="15" t="s">
        <v>3</v>
      </c>
      <c r="D77" s="16" t="s">
        <v>162</v>
      </c>
      <c r="E77" s="16">
        <v>316172</v>
      </c>
      <c r="F77" s="17" t="s">
        <v>237</v>
      </c>
      <c r="G77" s="16">
        <v>1000</v>
      </c>
      <c r="H77" s="15" t="s">
        <v>8</v>
      </c>
      <c r="I77" s="13" t="s">
        <v>18</v>
      </c>
      <c r="J77" s="16" t="s">
        <v>956</v>
      </c>
      <c r="K77" s="18"/>
      <c r="L77" s="16"/>
      <c r="M77" s="16" t="s">
        <v>904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</row>
    <row r="78" spans="1:86" s="8" customFormat="1" ht="30" x14ac:dyDescent="0.25">
      <c r="A78" s="14">
        <v>75</v>
      </c>
      <c r="B78" s="15" t="s">
        <v>4</v>
      </c>
      <c r="C78" s="15" t="s">
        <v>3</v>
      </c>
      <c r="D78" s="16" t="s">
        <v>162</v>
      </c>
      <c r="E78" s="16">
        <v>316172</v>
      </c>
      <c r="F78" s="17" t="s">
        <v>236</v>
      </c>
      <c r="G78" s="16">
        <v>917</v>
      </c>
      <c r="H78" s="15" t="s">
        <v>8</v>
      </c>
      <c r="I78" s="13" t="s">
        <v>18</v>
      </c>
      <c r="J78" s="16" t="s">
        <v>985</v>
      </c>
      <c r="K78" s="18"/>
      <c r="L78" s="16"/>
      <c r="M78" s="16" t="s">
        <v>903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</row>
    <row r="79" spans="1:86" s="8" customFormat="1" ht="30" x14ac:dyDescent="0.25">
      <c r="A79" s="14">
        <v>76</v>
      </c>
      <c r="B79" s="15" t="s">
        <v>4</v>
      </c>
      <c r="C79" s="15" t="s">
        <v>3</v>
      </c>
      <c r="D79" s="16" t="s">
        <v>162</v>
      </c>
      <c r="E79" s="16">
        <v>316172</v>
      </c>
      <c r="F79" s="17" t="s">
        <v>235</v>
      </c>
      <c r="G79" s="16">
        <v>2068</v>
      </c>
      <c r="H79" s="15" t="s">
        <v>6</v>
      </c>
      <c r="I79" s="12" t="s">
        <v>856</v>
      </c>
      <c r="J79" s="16" t="s">
        <v>950</v>
      </c>
      <c r="K79" s="18"/>
      <c r="L79" s="16"/>
      <c r="M79" s="16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</row>
    <row r="80" spans="1:86" s="8" customFormat="1" ht="30" x14ac:dyDescent="0.25">
      <c r="A80" s="14">
        <v>77</v>
      </c>
      <c r="B80" s="15" t="s">
        <v>4</v>
      </c>
      <c r="C80" s="15" t="s">
        <v>3</v>
      </c>
      <c r="D80" s="16" t="s">
        <v>162</v>
      </c>
      <c r="E80" s="16">
        <v>316172</v>
      </c>
      <c r="F80" s="17" t="s">
        <v>234</v>
      </c>
      <c r="G80" s="16">
        <v>1957</v>
      </c>
      <c r="H80" s="15" t="s">
        <v>6</v>
      </c>
      <c r="I80" s="12" t="s">
        <v>856</v>
      </c>
      <c r="J80" s="16" t="s">
        <v>1012</v>
      </c>
      <c r="K80" s="18"/>
      <c r="L80" s="16"/>
      <c r="M80" s="16" t="s">
        <v>181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</row>
    <row r="81" spans="1:86" s="8" customFormat="1" ht="30" x14ac:dyDescent="0.25">
      <c r="A81" s="14">
        <v>78</v>
      </c>
      <c r="B81" s="15" t="s">
        <v>4</v>
      </c>
      <c r="C81" s="15" t="s">
        <v>3</v>
      </c>
      <c r="D81" s="16" t="s">
        <v>162</v>
      </c>
      <c r="E81" s="16">
        <v>316172</v>
      </c>
      <c r="F81" s="17" t="s">
        <v>233</v>
      </c>
      <c r="G81" s="16">
        <v>2446</v>
      </c>
      <c r="H81" s="15" t="s">
        <v>8</v>
      </c>
      <c r="I81" s="12" t="s">
        <v>856</v>
      </c>
      <c r="J81" s="16" t="s">
        <v>950</v>
      </c>
      <c r="K81" s="18"/>
      <c r="L81" s="16"/>
      <c r="M81" s="16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</row>
    <row r="82" spans="1:86" s="8" customFormat="1" ht="30" x14ac:dyDescent="0.25">
      <c r="A82" s="14">
        <v>79</v>
      </c>
      <c r="B82" s="15" t="s">
        <v>4</v>
      </c>
      <c r="C82" s="15" t="s">
        <v>3</v>
      </c>
      <c r="D82" s="16" t="s">
        <v>162</v>
      </c>
      <c r="E82" s="16">
        <v>316172</v>
      </c>
      <c r="F82" s="19">
        <v>2025</v>
      </c>
      <c r="G82" s="16">
        <v>2129</v>
      </c>
      <c r="H82" s="15" t="s">
        <v>6</v>
      </c>
      <c r="I82" s="13" t="s">
        <v>18</v>
      </c>
      <c r="J82" s="16" t="s">
        <v>1046</v>
      </c>
      <c r="K82" s="18"/>
      <c r="L82" s="16"/>
      <c r="M82" s="16" t="s">
        <v>1047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</row>
    <row r="83" spans="1:86" s="8" customFormat="1" ht="30" x14ac:dyDescent="0.25">
      <c r="A83" s="14">
        <v>80</v>
      </c>
      <c r="B83" s="15" t="s">
        <v>4</v>
      </c>
      <c r="C83" s="15" t="s">
        <v>3</v>
      </c>
      <c r="D83" s="16" t="s">
        <v>162</v>
      </c>
      <c r="E83" s="16">
        <v>316172</v>
      </c>
      <c r="F83" s="17">
        <v>2037</v>
      </c>
      <c r="G83" s="16">
        <v>5053</v>
      </c>
      <c r="H83" s="15" t="s">
        <v>6</v>
      </c>
      <c r="I83" s="13" t="s">
        <v>18</v>
      </c>
      <c r="J83" s="16" t="s">
        <v>963</v>
      </c>
      <c r="K83" s="18"/>
      <c r="L83" s="16"/>
      <c r="M83" s="16" t="s">
        <v>962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</row>
    <row r="84" spans="1:86" s="8" customFormat="1" ht="30" x14ac:dyDescent="0.25">
      <c r="A84" s="14">
        <v>81</v>
      </c>
      <c r="B84" s="15" t="s">
        <v>4</v>
      </c>
      <c r="C84" s="15" t="s">
        <v>3</v>
      </c>
      <c r="D84" s="16" t="s">
        <v>162</v>
      </c>
      <c r="E84" s="16">
        <v>316172</v>
      </c>
      <c r="F84" s="17">
        <v>2286</v>
      </c>
      <c r="G84" s="16">
        <v>1300</v>
      </c>
      <c r="H84" s="15" t="s">
        <v>51</v>
      </c>
      <c r="I84" s="12" t="s">
        <v>856</v>
      </c>
      <c r="J84" s="16" t="s">
        <v>883</v>
      </c>
      <c r="K84" s="18"/>
      <c r="L84" s="16"/>
      <c r="M84" s="16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</row>
    <row r="85" spans="1:86" s="8" customFormat="1" ht="30" x14ac:dyDescent="0.25">
      <c r="A85" s="14">
        <v>82</v>
      </c>
      <c r="B85" s="15" t="s">
        <v>4</v>
      </c>
      <c r="C85" s="15" t="s">
        <v>3</v>
      </c>
      <c r="D85" s="16" t="s">
        <v>162</v>
      </c>
      <c r="E85" s="16">
        <v>316172</v>
      </c>
      <c r="F85" s="17" t="s">
        <v>232</v>
      </c>
      <c r="G85" s="16">
        <v>4726</v>
      </c>
      <c r="H85" s="15" t="s">
        <v>8</v>
      </c>
      <c r="I85" s="13" t="s">
        <v>18</v>
      </c>
      <c r="J85" s="16" t="s">
        <v>950</v>
      </c>
      <c r="K85" s="18"/>
      <c r="L85" s="16"/>
      <c r="M85" s="16" t="s">
        <v>903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</row>
    <row r="86" spans="1:86" s="8" customFormat="1" ht="30" x14ac:dyDescent="0.25">
      <c r="A86" s="14">
        <v>83</v>
      </c>
      <c r="B86" s="15" t="s">
        <v>4</v>
      </c>
      <c r="C86" s="15" t="s">
        <v>3</v>
      </c>
      <c r="D86" s="16" t="s">
        <v>162</v>
      </c>
      <c r="E86" s="16">
        <v>316172</v>
      </c>
      <c r="F86" s="17">
        <v>2539</v>
      </c>
      <c r="G86" s="16">
        <v>1489</v>
      </c>
      <c r="H86" s="15" t="s">
        <v>8</v>
      </c>
      <c r="I86" s="13" t="s">
        <v>18</v>
      </c>
      <c r="J86" s="16" t="s">
        <v>952</v>
      </c>
      <c r="K86" s="18"/>
      <c r="L86" s="16"/>
      <c r="M86" s="16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</row>
    <row r="87" spans="1:86" s="8" customFormat="1" ht="30" x14ac:dyDescent="0.25">
      <c r="A87" s="14">
        <v>84</v>
      </c>
      <c r="B87" s="15" t="s">
        <v>4</v>
      </c>
      <c r="C87" s="15" t="s">
        <v>3</v>
      </c>
      <c r="D87" s="16" t="s">
        <v>162</v>
      </c>
      <c r="E87" s="16">
        <v>316172</v>
      </c>
      <c r="F87" s="17">
        <v>2617</v>
      </c>
      <c r="G87" s="16">
        <v>3062</v>
      </c>
      <c r="H87" s="15" t="s">
        <v>6</v>
      </c>
      <c r="I87" s="12" t="s">
        <v>856</v>
      </c>
      <c r="J87" s="16" t="s">
        <v>881</v>
      </c>
      <c r="K87" s="18"/>
      <c r="L87" s="16"/>
      <c r="M87" s="16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</row>
    <row r="88" spans="1:86" s="8" customFormat="1" ht="30" x14ac:dyDescent="0.25">
      <c r="A88" s="14">
        <v>85</v>
      </c>
      <c r="B88" s="15" t="s">
        <v>4</v>
      </c>
      <c r="C88" s="15" t="s">
        <v>3</v>
      </c>
      <c r="D88" s="16" t="s">
        <v>162</v>
      </c>
      <c r="E88" s="16">
        <v>316172</v>
      </c>
      <c r="F88" s="17">
        <v>2617</v>
      </c>
      <c r="G88" s="16">
        <v>3063</v>
      </c>
      <c r="H88" s="15" t="s">
        <v>6</v>
      </c>
      <c r="I88" s="12" t="s">
        <v>856</v>
      </c>
      <c r="J88" s="16" t="s">
        <v>881</v>
      </c>
      <c r="K88" s="18"/>
      <c r="L88" s="16"/>
      <c r="M88" s="16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</row>
    <row r="89" spans="1:86" s="8" customFormat="1" ht="75" x14ac:dyDescent="0.25">
      <c r="A89" s="14">
        <v>86</v>
      </c>
      <c r="B89" s="15" t="s">
        <v>4</v>
      </c>
      <c r="C89" s="15" t="s">
        <v>3</v>
      </c>
      <c r="D89" s="16" t="s">
        <v>162</v>
      </c>
      <c r="E89" s="16">
        <v>316172</v>
      </c>
      <c r="F89" s="17" t="s">
        <v>230</v>
      </c>
      <c r="G89" s="16">
        <v>2295</v>
      </c>
      <c r="H89" s="15" t="s">
        <v>6</v>
      </c>
      <c r="I89" s="13" t="s">
        <v>18</v>
      </c>
      <c r="J89" s="16" t="s">
        <v>950</v>
      </c>
      <c r="K89" s="18" t="s">
        <v>25</v>
      </c>
      <c r="L89" s="16" t="s">
        <v>999</v>
      </c>
      <c r="M89" s="16" t="s">
        <v>176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</row>
    <row r="90" spans="1:86" s="8" customFormat="1" ht="75" x14ac:dyDescent="0.25">
      <c r="A90" s="14">
        <v>87</v>
      </c>
      <c r="B90" s="15" t="s">
        <v>4</v>
      </c>
      <c r="C90" s="15" t="s">
        <v>3</v>
      </c>
      <c r="D90" s="16" t="s">
        <v>162</v>
      </c>
      <c r="E90" s="16">
        <v>316172</v>
      </c>
      <c r="F90" s="17" t="s">
        <v>229</v>
      </c>
      <c r="G90" s="16">
        <v>798</v>
      </c>
      <c r="H90" s="15" t="s">
        <v>0</v>
      </c>
      <c r="I90" s="13" t="s">
        <v>18</v>
      </c>
      <c r="J90" s="16" t="s">
        <v>948</v>
      </c>
      <c r="K90" s="18" t="s">
        <v>25</v>
      </c>
      <c r="L90" s="16" t="s">
        <v>999</v>
      </c>
      <c r="M90" s="16" t="s">
        <v>882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</row>
    <row r="91" spans="1:86" s="8" customFormat="1" ht="75" x14ac:dyDescent="0.25">
      <c r="A91" s="14">
        <v>88</v>
      </c>
      <c r="B91" s="15" t="s">
        <v>4</v>
      </c>
      <c r="C91" s="15" t="s">
        <v>3</v>
      </c>
      <c r="D91" s="16" t="s">
        <v>162</v>
      </c>
      <c r="E91" s="16">
        <v>316172</v>
      </c>
      <c r="F91" s="17" t="s">
        <v>228</v>
      </c>
      <c r="G91" s="16">
        <v>798</v>
      </c>
      <c r="H91" s="15" t="s">
        <v>6</v>
      </c>
      <c r="I91" s="13" t="s">
        <v>18</v>
      </c>
      <c r="J91" s="16" t="s">
        <v>950</v>
      </c>
      <c r="K91" s="18" t="s">
        <v>25</v>
      </c>
      <c r="L91" s="16" t="s">
        <v>999</v>
      </c>
      <c r="M91" s="16" t="s">
        <v>176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</row>
    <row r="92" spans="1:86" s="8" customFormat="1" ht="30" x14ac:dyDescent="0.25">
      <c r="A92" s="14">
        <v>89</v>
      </c>
      <c r="B92" s="15" t="s">
        <v>4</v>
      </c>
      <c r="C92" s="15" t="s">
        <v>3</v>
      </c>
      <c r="D92" s="16" t="s">
        <v>162</v>
      </c>
      <c r="E92" s="16">
        <v>316172</v>
      </c>
      <c r="F92" s="17">
        <v>2722</v>
      </c>
      <c r="G92" s="16">
        <v>1547</v>
      </c>
      <c r="H92" s="15" t="s">
        <v>6</v>
      </c>
      <c r="I92" s="12" t="s">
        <v>856</v>
      </c>
      <c r="J92" s="16" t="s">
        <v>950</v>
      </c>
      <c r="K92" s="18"/>
      <c r="L92" s="16"/>
      <c r="M92" s="16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</row>
    <row r="93" spans="1:86" s="8" customFormat="1" ht="30" x14ac:dyDescent="0.25">
      <c r="A93" s="14">
        <v>90</v>
      </c>
      <c r="B93" s="15" t="s">
        <v>4</v>
      </c>
      <c r="C93" s="15" t="s">
        <v>3</v>
      </c>
      <c r="D93" s="16" t="s">
        <v>162</v>
      </c>
      <c r="E93" s="16">
        <v>316172</v>
      </c>
      <c r="F93" s="17">
        <v>2766</v>
      </c>
      <c r="G93" s="16">
        <v>1370</v>
      </c>
      <c r="H93" s="15" t="s">
        <v>51</v>
      </c>
      <c r="I93" s="13" t="s">
        <v>18</v>
      </c>
      <c r="J93" s="16" t="s">
        <v>958</v>
      </c>
      <c r="K93" s="18"/>
      <c r="L93" s="16"/>
      <c r="M93" s="16" t="s">
        <v>225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</row>
    <row r="94" spans="1:86" s="8" customFormat="1" ht="30" x14ac:dyDescent="0.25">
      <c r="A94" s="14">
        <v>91</v>
      </c>
      <c r="B94" s="15" t="s">
        <v>4</v>
      </c>
      <c r="C94" s="15" t="s">
        <v>3</v>
      </c>
      <c r="D94" s="16" t="s">
        <v>162</v>
      </c>
      <c r="E94" s="16">
        <v>316172</v>
      </c>
      <c r="F94" s="17">
        <v>2767</v>
      </c>
      <c r="G94" s="16">
        <v>683</v>
      </c>
      <c r="H94" s="15" t="s">
        <v>51</v>
      </c>
      <c r="I94" s="13" t="s">
        <v>18</v>
      </c>
      <c r="J94" s="16" t="s">
        <v>950</v>
      </c>
      <c r="K94" s="18"/>
      <c r="L94" s="16"/>
      <c r="M94" s="16" t="s">
        <v>225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</row>
    <row r="95" spans="1:86" s="8" customFormat="1" ht="75" x14ac:dyDescent="0.25">
      <c r="A95" s="14">
        <v>92</v>
      </c>
      <c r="B95" s="15" t="s">
        <v>4</v>
      </c>
      <c r="C95" s="15" t="s">
        <v>3</v>
      </c>
      <c r="D95" s="16" t="s">
        <v>162</v>
      </c>
      <c r="E95" s="16">
        <v>316172</v>
      </c>
      <c r="F95" s="17" t="s">
        <v>227</v>
      </c>
      <c r="G95" s="16">
        <v>5377</v>
      </c>
      <c r="H95" s="15" t="s">
        <v>6</v>
      </c>
      <c r="I95" s="13" t="s">
        <v>18</v>
      </c>
      <c r="J95" s="16" t="s">
        <v>950</v>
      </c>
      <c r="K95" s="18" t="s">
        <v>25</v>
      </c>
      <c r="L95" s="16" t="s">
        <v>999</v>
      </c>
      <c r="M95" s="16" t="s">
        <v>909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</row>
    <row r="96" spans="1:86" s="8" customFormat="1" ht="30" x14ac:dyDescent="0.25">
      <c r="A96" s="14">
        <v>93</v>
      </c>
      <c r="B96" s="15" t="s">
        <v>4</v>
      </c>
      <c r="C96" s="15" t="s">
        <v>3</v>
      </c>
      <c r="D96" s="16" t="s">
        <v>162</v>
      </c>
      <c r="E96" s="16">
        <v>316172</v>
      </c>
      <c r="F96" s="17">
        <v>2823</v>
      </c>
      <c r="G96" s="16">
        <v>2198</v>
      </c>
      <c r="H96" s="15" t="s">
        <v>8</v>
      </c>
      <c r="I96" s="13" t="s">
        <v>18</v>
      </c>
      <c r="J96" s="16" t="s">
        <v>952</v>
      </c>
      <c r="K96" s="18"/>
      <c r="L96" s="16"/>
      <c r="M96" s="16" t="s">
        <v>910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</row>
    <row r="97" spans="1:86" s="8" customFormat="1" ht="30" x14ac:dyDescent="0.25">
      <c r="A97" s="14">
        <v>94</v>
      </c>
      <c r="B97" s="15" t="s">
        <v>4</v>
      </c>
      <c r="C97" s="15" t="s">
        <v>3</v>
      </c>
      <c r="D97" s="16" t="s">
        <v>162</v>
      </c>
      <c r="E97" s="16">
        <v>316172</v>
      </c>
      <c r="F97" s="17">
        <v>2851</v>
      </c>
      <c r="G97" s="16">
        <v>4560</v>
      </c>
      <c r="H97" s="15" t="s">
        <v>6</v>
      </c>
      <c r="I97" s="12" t="s">
        <v>856</v>
      </c>
      <c r="J97" s="16" t="s">
        <v>950</v>
      </c>
      <c r="K97" s="18"/>
      <c r="L97" s="16"/>
      <c r="M97" s="16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</row>
    <row r="98" spans="1:86" s="8" customFormat="1" ht="30" x14ac:dyDescent="0.25">
      <c r="A98" s="14">
        <v>95</v>
      </c>
      <c r="B98" s="15" t="s">
        <v>4</v>
      </c>
      <c r="C98" s="15" t="s">
        <v>3</v>
      </c>
      <c r="D98" s="16" t="s">
        <v>162</v>
      </c>
      <c r="E98" s="16">
        <v>316172</v>
      </c>
      <c r="F98" s="17">
        <v>3014</v>
      </c>
      <c r="G98" s="16">
        <v>985</v>
      </c>
      <c r="H98" s="15" t="s">
        <v>8</v>
      </c>
      <c r="I98" s="13" t="s">
        <v>18</v>
      </c>
      <c r="J98" s="16" t="s">
        <v>950</v>
      </c>
      <c r="K98" s="18"/>
      <c r="L98" s="16"/>
      <c r="M98" s="16" t="s">
        <v>903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</row>
    <row r="99" spans="1:86" s="8" customFormat="1" ht="30" x14ac:dyDescent="0.25">
      <c r="A99" s="14">
        <v>96</v>
      </c>
      <c r="B99" s="15" t="s">
        <v>4</v>
      </c>
      <c r="C99" s="15" t="s">
        <v>3</v>
      </c>
      <c r="D99" s="16" t="s">
        <v>162</v>
      </c>
      <c r="E99" s="16">
        <v>316172</v>
      </c>
      <c r="F99" s="17">
        <v>3015</v>
      </c>
      <c r="G99" s="16">
        <v>1967</v>
      </c>
      <c r="H99" s="15" t="s">
        <v>6</v>
      </c>
      <c r="I99" s="13" t="s">
        <v>18</v>
      </c>
      <c r="J99" s="16" t="s">
        <v>952</v>
      </c>
      <c r="K99" s="18"/>
      <c r="L99" s="16"/>
      <c r="M99" s="16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</row>
    <row r="100" spans="1:86" s="8" customFormat="1" ht="30" x14ac:dyDescent="0.25">
      <c r="A100" s="14">
        <v>97</v>
      </c>
      <c r="B100" s="15" t="s">
        <v>4</v>
      </c>
      <c r="C100" s="15" t="s">
        <v>3</v>
      </c>
      <c r="D100" s="16" t="s">
        <v>162</v>
      </c>
      <c r="E100" s="16">
        <v>316172</v>
      </c>
      <c r="F100" s="17" t="s">
        <v>226</v>
      </c>
      <c r="G100" s="16">
        <v>1000</v>
      </c>
      <c r="H100" s="15" t="s">
        <v>6</v>
      </c>
      <c r="I100" s="13" t="s">
        <v>18</v>
      </c>
      <c r="J100" s="16" t="s">
        <v>952</v>
      </c>
      <c r="K100" s="18"/>
      <c r="L100" s="16"/>
      <c r="M100" s="16" t="s">
        <v>908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</row>
    <row r="101" spans="1:86" s="8" customFormat="1" ht="30" x14ac:dyDescent="0.25">
      <c r="A101" s="14">
        <v>98</v>
      </c>
      <c r="B101" s="15" t="s">
        <v>4</v>
      </c>
      <c r="C101" s="15" t="s">
        <v>3</v>
      </c>
      <c r="D101" s="16" t="s">
        <v>162</v>
      </c>
      <c r="E101" s="16">
        <v>316172</v>
      </c>
      <c r="F101" s="17" t="s">
        <v>226</v>
      </c>
      <c r="G101" s="16">
        <v>510</v>
      </c>
      <c r="H101" s="15" t="s">
        <v>8</v>
      </c>
      <c r="I101" s="13" t="s">
        <v>18</v>
      </c>
      <c r="J101" s="16" t="s">
        <v>952</v>
      </c>
      <c r="K101" s="18"/>
      <c r="L101" s="16"/>
      <c r="M101" s="16" t="s">
        <v>225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</row>
    <row r="102" spans="1:86" s="8" customFormat="1" ht="30" x14ac:dyDescent="0.25">
      <c r="A102" s="14">
        <v>99</v>
      </c>
      <c r="B102" s="15" t="s">
        <v>4</v>
      </c>
      <c r="C102" s="15" t="s">
        <v>3</v>
      </c>
      <c r="D102" s="16" t="s">
        <v>162</v>
      </c>
      <c r="E102" s="16">
        <v>316172</v>
      </c>
      <c r="F102" s="17" t="s">
        <v>224</v>
      </c>
      <c r="G102" s="16">
        <v>647</v>
      </c>
      <c r="H102" s="15" t="s">
        <v>6</v>
      </c>
      <c r="I102" s="12" t="s">
        <v>856</v>
      </c>
      <c r="J102" s="16" t="s">
        <v>952</v>
      </c>
      <c r="K102" s="18"/>
      <c r="L102" s="16"/>
      <c r="M102" s="16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</row>
    <row r="103" spans="1:86" s="8" customFormat="1" ht="30" x14ac:dyDescent="0.25">
      <c r="A103" s="14">
        <v>100</v>
      </c>
      <c r="B103" s="15" t="s">
        <v>4</v>
      </c>
      <c r="C103" s="15" t="s">
        <v>3</v>
      </c>
      <c r="D103" s="16" t="s">
        <v>162</v>
      </c>
      <c r="E103" s="16">
        <v>316172</v>
      </c>
      <c r="F103" s="17">
        <v>3053</v>
      </c>
      <c r="G103" s="16">
        <v>4000</v>
      </c>
      <c r="H103" s="15" t="s">
        <v>6</v>
      </c>
      <c r="I103" s="12" t="s">
        <v>856</v>
      </c>
      <c r="J103" s="16" t="s">
        <v>950</v>
      </c>
      <c r="K103" s="18"/>
      <c r="L103" s="16"/>
      <c r="M103" s="16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</row>
    <row r="104" spans="1:86" s="8" customFormat="1" ht="30" x14ac:dyDescent="0.25">
      <c r="A104" s="14">
        <v>101</v>
      </c>
      <c r="B104" s="15" t="s">
        <v>4</v>
      </c>
      <c r="C104" s="15" t="s">
        <v>3</v>
      </c>
      <c r="D104" s="16" t="s">
        <v>162</v>
      </c>
      <c r="E104" s="16">
        <v>316172</v>
      </c>
      <c r="F104" s="17">
        <v>3063</v>
      </c>
      <c r="G104" s="16">
        <v>4000</v>
      </c>
      <c r="H104" s="15" t="s">
        <v>6</v>
      </c>
      <c r="I104" s="12" t="s">
        <v>856</v>
      </c>
      <c r="J104" s="16" t="s">
        <v>950</v>
      </c>
      <c r="K104" s="18"/>
      <c r="L104" s="16"/>
      <c r="M104" s="16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</row>
    <row r="105" spans="1:86" s="8" customFormat="1" ht="75" x14ac:dyDescent="0.25">
      <c r="A105" s="14">
        <v>102</v>
      </c>
      <c r="B105" s="15" t="s">
        <v>4</v>
      </c>
      <c r="C105" s="15" t="s">
        <v>3</v>
      </c>
      <c r="D105" s="16" t="s">
        <v>162</v>
      </c>
      <c r="E105" s="16">
        <v>316172</v>
      </c>
      <c r="F105" s="17">
        <v>3066</v>
      </c>
      <c r="G105" s="16">
        <v>1173</v>
      </c>
      <c r="H105" s="15" t="s">
        <v>0</v>
      </c>
      <c r="I105" s="13" t="s">
        <v>18</v>
      </c>
      <c r="J105" s="16" t="s">
        <v>950</v>
      </c>
      <c r="K105" s="18" t="s">
        <v>25</v>
      </c>
      <c r="L105" s="16" t="s">
        <v>1009</v>
      </c>
      <c r="M105" s="16" t="s">
        <v>902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</row>
    <row r="106" spans="1:86" s="8" customFormat="1" ht="75" x14ac:dyDescent="0.25">
      <c r="A106" s="14">
        <v>103</v>
      </c>
      <c r="B106" s="15" t="s">
        <v>4</v>
      </c>
      <c r="C106" s="15" t="s">
        <v>3</v>
      </c>
      <c r="D106" s="16" t="s">
        <v>162</v>
      </c>
      <c r="E106" s="16">
        <v>316172</v>
      </c>
      <c r="F106" s="17">
        <v>3067</v>
      </c>
      <c r="G106" s="16">
        <v>2759</v>
      </c>
      <c r="H106" s="15" t="s">
        <v>8</v>
      </c>
      <c r="I106" s="13" t="s">
        <v>18</v>
      </c>
      <c r="J106" s="16" t="s">
        <v>950</v>
      </c>
      <c r="K106" s="18" t="s">
        <v>25</v>
      </c>
      <c r="L106" s="16" t="s">
        <v>1009</v>
      </c>
      <c r="M106" s="16" t="s">
        <v>902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</row>
    <row r="107" spans="1:86" s="8" customFormat="1" ht="30" x14ac:dyDescent="0.25">
      <c r="A107" s="14">
        <v>104</v>
      </c>
      <c r="B107" s="15" t="s">
        <v>4</v>
      </c>
      <c r="C107" s="15" t="s">
        <v>3</v>
      </c>
      <c r="D107" s="16" t="s">
        <v>162</v>
      </c>
      <c r="E107" s="16">
        <v>316172</v>
      </c>
      <c r="F107" s="17">
        <v>3068</v>
      </c>
      <c r="G107" s="16">
        <v>263</v>
      </c>
      <c r="H107" s="15" t="s">
        <v>12</v>
      </c>
      <c r="I107" s="12" t="s">
        <v>856</v>
      </c>
      <c r="J107" s="16" t="s">
        <v>952</v>
      </c>
      <c r="K107" s="18"/>
      <c r="L107" s="16"/>
      <c r="M107" s="16" t="s">
        <v>186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</row>
    <row r="108" spans="1:86" s="8" customFormat="1" ht="75" x14ac:dyDescent="0.25">
      <c r="A108" s="14">
        <v>105</v>
      </c>
      <c r="B108" s="15" t="s">
        <v>4</v>
      </c>
      <c r="C108" s="15" t="s">
        <v>3</v>
      </c>
      <c r="D108" s="16" t="s">
        <v>162</v>
      </c>
      <c r="E108" s="16">
        <v>316172</v>
      </c>
      <c r="F108" s="17">
        <v>3069</v>
      </c>
      <c r="G108" s="16">
        <v>5485</v>
      </c>
      <c r="H108" s="15" t="s">
        <v>8</v>
      </c>
      <c r="I108" s="13" t="s">
        <v>18</v>
      </c>
      <c r="J108" s="16" t="s">
        <v>950</v>
      </c>
      <c r="K108" s="18" t="s">
        <v>25</v>
      </c>
      <c r="L108" s="16" t="s">
        <v>1009</v>
      </c>
      <c r="M108" s="16" t="s">
        <v>902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</row>
    <row r="109" spans="1:86" s="8" customFormat="1" ht="75" x14ac:dyDescent="0.25">
      <c r="A109" s="14">
        <v>106</v>
      </c>
      <c r="B109" s="15" t="s">
        <v>4</v>
      </c>
      <c r="C109" s="15" t="s">
        <v>3</v>
      </c>
      <c r="D109" s="16" t="s">
        <v>162</v>
      </c>
      <c r="E109" s="16">
        <v>316172</v>
      </c>
      <c r="F109" s="17">
        <v>3070</v>
      </c>
      <c r="G109" s="16">
        <v>3036</v>
      </c>
      <c r="H109" s="15" t="s">
        <v>8</v>
      </c>
      <c r="I109" s="13" t="s">
        <v>18</v>
      </c>
      <c r="J109" s="16" t="s">
        <v>950</v>
      </c>
      <c r="K109" s="18" t="s">
        <v>25</v>
      </c>
      <c r="L109" s="16" t="s">
        <v>1009</v>
      </c>
      <c r="M109" s="16" t="s">
        <v>902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</row>
    <row r="110" spans="1:86" s="8" customFormat="1" ht="30" x14ac:dyDescent="0.25">
      <c r="A110" s="14">
        <v>107</v>
      </c>
      <c r="B110" s="15" t="s">
        <v>4</v>
      </c>
      <c r="C110" s="15" t="s">
        <v>3</v>
      </c>
      <c r="D110" s="16" t="s">
        <v>162</v>
      </c>
      <c r="E110" s="16">
        <v>316172</v>
      </c>
      <c r="F110" s="17">
        <v>3106</v>
      </c>
      <c r="G110" s="16">
        <v>4615</v>
      </c>
      <c r="H110" s="15" t="s">
        <v>8</v>
      </c>
      <c r="I110" s="12" t="s">
        <v>856</v>
      </c>
      <c r="J110" s="16" t="s">
        <v>952</v>
      </c>
      <c r="K110" s="18"/>
      <c r="L110" s="16"/>
      <c r="M110" s="16" t="s">
        <v>165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</row>
    <row r="111" spans="1:86" s="8" customFormat="1" ht="30" x14ac:dyDescent="0.25">
      <c r="A111" s="14">
        <v>108</v>
      </c>
      <c r="B111" s="15" t="s">
        <v>4</v>
      </c>
      <c r="C111" s="15" t="s">
        <v>3</v>
      </c>
      <c r="D111" s="16" t="s">
        <v>162</v>
      </c>
      <c r="E111" s="16">
        <v>316172</v>
      </c>
      <c r="F111" s="17" t="s">
        <v>223</v>
      </c>
      <c r="G111" s="16">
        <v>2392</v>
      </c>
      <c r="H111" s="15" t="s">
        <v>8</v>
      </c>
      <c r="I111" s="13" t="s">
        <v>18</v>
      </c>
      <c r="J111" s="16" t="s">
        <v>950</v>
      </c>
      <c r="K111" s="18"/>
      <c r="L111" s="16"/>
      <c r="M111" s="16" t="s">
        <v>903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</row>
    <row r="112" spans="1:86" s="8" customFormat="1" ht="30" x14ac:dyDescent="0.25">
      <c r="A112" s="14">
        <v>109</v>
      </c>
      <c r="B112" s="15" t="s">
        <v>4</v>
      </c>
      <c r="C112" s="15" t="s">
        <v>3</v>
      </c>
      <c r="D112" s="16" t="s">
        <v>162</v>
      </c>
      <c r="E112" s="16">
        <v>316172</v>
      </c>
      <c r="F112" s="17" t="s">
        <v>222</v>
      </c>
      <c r="G112" s="16">
        <v>4622</v>
      </c>
      <c r="H112" s="15" t="s">
        <v>6</v>
      </c>
      <c r="I112" s="12" t="s">
        <v>856</v>
      </c>
      <c r="J112" s="16" t="s">
        <v>950</v>
      </c>
      <c r="K112" s="18"/>
      <c r="L112" s="16"/>
      <c r="M112" s="16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</row>
    <row r="113" spans="1:86" s="8" customFormat="1" ht="30" x14ac:dyDescent="0.25">
      <c r="A113" s="14">
        <v>110</v>
      </c>
      <c r="B113" s="15" t="s">
        <v>4</v>
      </c>
      <c r="C113" s="15" t="s">
        <v>3</v>
      </c>
      <c r="D113" s="16" t="s">
        <v>162</v>
      </c>
      <c r="E113" s="16">
        <v>316172</v>
      </c>
      <c r="F113" s="17" t="s">
        <v>221</v>
      </c>
      <c r="G113" s="16">
        <v>5136</v>
      </c>
      <c r="H113" s="15" t="s">
        <v>6</v>
      </c>
      <c r="I113" s="12" t="s">
        <v>856</v>
      </c>
      <c r="J113" s="16" t="s">
        <v>958</v>
      </c>
      <c r="K113" s="18"/>
      <c r="L113" s="16"/>
      <c r="M113" s="16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</row>
    <row r="114" spans="1:86" s="8" customFormat="1" ht="30" x14ac:dyDescent="0.25">
      <c r="A114" s="14">
        <v>111</v>
      </c>
      <c r="B114" s="15" t="s">
        <v>4</v>
      </c>
      <c r="C114" s="15" t="s">
        <v>3</v>
      </c>
      <c r="D114" s="16" t="s">
        <v>162</v>
      </c>
      <c r="E114" s="16">
        <v>316172</v>
      </c>
      <c r="F114" s="17" t="s">
        <v>220</v>
      </c>
      <c r="G114" s="16">
        <v>2785</v>
      </c>
      <c r="H114" s="15" t="s">
        <v>6</v>
      </c>
      <c r="I114" s="12" t="s">
        <v>856</v>
      </c>
      <c r="J114" s="16" t="s">
        <v>952</v>
      </c>
      <c r="K114" s="18"/>
      <c r="L114" s="16"/>
      <c r="M114" s="16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</row>
    <row r="115" spans="1:86" s="8" customFormat="1" ht="30" x14ac:dyDescent="0.25">
      <c r="A115" s="14">
        <v>112</v>
      </c>
      <c r="B115" s="15" t="s">
        <v>4</v>
      </c>
      <c r="C115" s="15" t="s">
        <v>3</v>
      </c>
      <c r="D115" s="16" t="s">
        <v>162</v>
      </c>
      <c r="E115" s="16">
        <v>316172</v>
      </c>
      <c r="F115" s="17">
        <v>3129</v>
      </c>
      <c r="G115" s="16">
        <v>4000</v>
      </c>
      <c r="H115" s="15" t="s">
        <v>8</v>
      </c>
      <c r="I115" s="13" t="s">
        <v>18</v>
      </c>
      <c r="J115" s="16" t="s">
        <v>950</v>
      </c>
      <c r="K115" s="18"/>
      <c r="L115" s="16"/>
      <c r="M115" s="16" t="s">
        <v>903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</row>
    <row r="116" spans="1:86" s="8" customFormat="1" ht="30" x14ac:dyDescent="0.25">
      <c r="A116" s="14">
        <v>113</v>
      </c>
      <c r="B116" s="15" t="s">
        <v>4</v>
      </c>
      <c r="C116" s="15" t="s">
        <v>3</v>
      </c>
      <c r="D116" s="16" t="s">
        <v>162</v>
      </c>
      <c r="E116" s="16">
        <v>316172</v>
      </c>
      <c r="F116" s="17">
        <v>3129</v>
      </c>
      <c r="G116" s="16">
        <v>3650</v>
      </c>
      <c r="H116" s="15" t="s">
        <v>8</v>
      </c>
      <c r="I116" s="13" t="s">
        <v>18</v>
      </c>
      <c r="J116" s="16" t="s">
        <v>950</v>
      </c>
      <c r="K116" s="18"/>
      <c r="L116" s="16"/>
      <c r="M116" s="16" t="s">
        <v>903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</row>
    <row r="117" spans="1:86" s="8" customFormat="1" ht="30" x14ac:dyDescent="0.25">
      <c r="A117" s="14">
        <v>114</v>
      </c>
      <c r="B117" s="15" t="s">
        <v>4</v>
      </c>
      <c r="C117" s="15" t="s">
        <v>3</v>
      </c>
      <c r="D117" s="16" t="s">
        <v>162</v>
      </c>
      <c r="E117" s="16">
        <v>316172</v>
      </c>
      <c r="F117" s="17">
        <v>3134</v>
      </c>
      <c r="G117" s="16">
        <v>5115</v>
      </c>
      <c r="H117" s="15" t="s">
        <v>8</v>
      </c>
      <c r="I117" s="13" t="s">
        <v>18</v>
      </c>
      <c r="J117" s="16" t="s">
        <v>950</v>
      </c>
      <c r="K117" s="18"/>
      <c r="L117" s="16"/>
      <c r="M117" s="16" t="s">
        <v>903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</row>
    <row r="118" spans="1:86" s="8" customFormat="1" ht="30" x14ac:dyDescent="0.25">
      <c r="A118" s="14">
        <v>115</v>
      </c>
      <c r="B118" s="15" t="s">
        <v>4</v>
      </c>
      <c r="C118" s="15" t="s">
        <v>3</v>
      </c>
      <c r="D118" s="16" t="s">
        <v>162</v>
      </c>
      <c r="E118" s="16">
        <v>316172</v>
      </c>
      <c r="F118" s="17">
        <v>3135</v>
      </c>
      <c r="G118" s="16">
        <v>9337</v>
      </c>
      <c r="H118" s="15" t="s">
        <v>6</v>
      </c>
      <c r="I118" s="12" t="s">
        <v>856</v>
      </c>
      <c r="J118" s="16" t="s">
        <v>950</v>
      </c>
      <c r="K118" s="18"/>
      <c r="L118" s="16"/>
      <c r="M118" s="16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</row>
    <row r="119" spans="1:86" s="8" customFormat="1" ht="30" x14ac:dyDescent="0.25">
      <c r="A119" s="14">
        <v>116</v>
      </c>
      <c r="B119" s="15" t="s">
        <v>4</v>
      </c>
      <c r="C119" s="15" t="s">
        <v>3</v>
      </c>
      <c r="D119" s="16" t="s">
        <v>162</v>
      </c>
      <c r="E119" s="16">
        <v>316172</v>
      </c>
      <c r="F119" s="17" t="s">
        <v>219</v>
      </c>
      <c r="G119" s="16">
        <v>3043</v>
      </c>
      <c r="H119" s="15" t="s">
        <v>6</v>
      </c>
      <c r="I119" s="12" t="s">
        <v>856</v>
      </c>
      <c r="J119" s="16"/>
      <c r="K119" s="18"/>
      <c r="L119" s="16"/>
      <c r="M119" s="16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</row>
    <row r="120" spans="1:86" s="8" customFormat="1" ht="30" x14ac:dyDescent="0.25">
      <c r="A120" s="14">
        <v>117</v>
      </c>
      <c r="B120" s="15" t="s">
        <v>4</v>
      </c>
      <c r="C120" s="15" t="s">
        <v>3</v>
      </c>
      <c r="D120" s="16" t="s">
        <v>162</v>
      </c>
      <c r="E120" s="16">
        <v>316172</v>
      </c>
      <c r="F120" s="17">
        <v>3165</v>
      </c>
      <c r="G120" s="16">
        <v>4507</v>
      </c>
      <c r="H120" s="15" t="s">
        <v>6</v>
      </c>
      <c r="I120" s="12" t="s">
        <v>856</v>
      </c>
      <c r="J120" s="16" t="s">
        <v>950</v>
      </c>
      <c r="K120" s="18"/>
      <c r="L120" s="16"/>
      <c r="M120" s="16" t="s">
        <v>890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</row>
    <row r="121" spans="1:86" s="8" customFormat="1" ht="30" x14ac:dyDescent="0.25">
      <c r="A121" s="14">
        <v>118</v>
      </c>
      <c r="B121" s="15" t="s">
        <v>4</v>
      </c>
      <c r="C121" s="15" t="s">
        <v>3</v>
      </c>
      <c r="D121" s="16" t="s">
        <v>162</v>
      </c>
      <c r="E121" s="16">
        <v>316172</v>
      </c>
      <c r="F121" s="17" t="s">
        <v>218</v>
      </c>
      <c r="G121" s="16">
        <v>342</v>
      </c>
      <c r="H121" s="15" t="s">
        <v>8</v>
      </c>
      <c r="I121" s="13" t="s">
        <v>18</v>
      </c>
      <c r="J121" s="16" t="s">
        <v>950</v>
      </c>
      <c r="K121" s="18"/>
      <c r="L121" s="16"/>
      <c r="M121" s="16" t="s">
        <v>903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</row>
    <row r="122" spans="1:86" s="8" customFormat="1" ht="30" x14ac:dyDescent="0.25">
      <c r="A122" s="14">
        <v>119</v>
      </c>
      <c r="B122" s="15" t="s">
        <v>4</v>
      </c>
      <c r="C122" s="15" t="s">
        <v>3</v>
      </c>
      <c r="D122" s="16" t="s">
        <v>162</v>
      </c>
      <c r="E122" s="16">
        <v>316172</v>
      </c>
      <c r="F122" s="17" t="s">
        <v>217</v>
      </c>
      <c r="G122" s="16">
        <v>378</v>
      </c>
      <c r="H122" s="15" t="s">
        <v>0</v>
      </c>
      <c r="I122" s="12" t="s">
        <v>856</v>
      </c>
      <c r="J122" s="16" t="s">
        <v>952</v>
      </c>
      <c r="K122" s="18"/>
      <c r="L122" s="16"/>
      <c r="M122" s="16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</row>
    <row r="123" spans="1:86" s="8" customFormat="1" ht="30" x14ac:dyDescent="0.25">
      <c r="A123" s="14">
        <v>120</v>
      </c>
      <c r="B123" s="15" t="s">
        <v>4</v>
      </c>
      <c r="C123" s="15" t="s">
        <v>3</v>
      </c>
      <c r="D123" s="16" t="s">
        <v>162</v>
      </c>
      <c r="E123" s="16">
        <v>316172</v>
      </c>
      <c r="F123" s="17" t="s">
        <v>216</v>
      </c>
      <c r="G123" s="16">
        <v>1529</v>
      </c>
      <c r="H123" s="15" t="s">
        <v>8</v>
      </c>
      <c r="I123" s="12" t="s">
        <v>856</v>
      </c>
      <c r="J123" s="16" t="s">
        <v>958</v>
      </c>
      <c r="K123" s="18"/>
      <c r="L123" s="16"/>
      <c r="M123" s="16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</row>
    <row r="124" spans="1:86" s="8" customFormat="1" ht="30" x14ac:dyDescent="0.25">
      <c r="A124" s="14">
        <v>121</v>
      </c>
      <c r="B124" s="15" t="s">
        <v>4</v>
      </c>
      <c r="C124" s="15" t="s">
        <v>3</v>
      </c>
      <c r="D124" s="16" t="s">
        <v>162</v>
      </c>
      <c r="E124" s="16">
        <v>316172</v>
      </c>
      <c r="F124" s="17" t="s">
        <v>215</v>
      </c>
      <c r="G124" s="16">
        <v>611</v>
      </c>
      <c r="H124" s="15" t="s">
        <v>0</v>
      </c>
      <c r="I124" s="12" t="s">
        <v>856</v>
      </c>
      <c r="J124" s="16" t="s">
        <v>958</v>
      </c>
      <c r="K124" s="18"/>
      <c r="L124" s="16"/>
      <c r="M124" s="16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</row>
    <row r="125" spans="1:86" s="8" customFormat="1" ht="30" x14ac:dyDescent="0.25">
      <c r="A125" s="14">
        <v>122</v>
      </c>
      <c r="B125" s="15" t="s">
        <v>4</v>
      </c>
      <c r="C125" s="15" t="s">
        <v>3</v>
      </c>
      <c r="D125" s="16" t="s">
        <v>162</v>
      </c>
      <c r="E125" s="16">
        <v>316172</v>
      </c>
      <c r="F125" s="17">
        <v>3253</v>
      </c>
      <c r="G125" s="16">
        <v>5790</v>
      </c>
      <c r="H125" s="15" t="s">
        <v>6</v>
      </c>
      <c r="I125" s="13" t="s">
        <v>18</v>
      </c>
      <c r="J125" s="16" t="s">
        <v>956</v>
      </c>
      <c r="K125" s="18"/>
      <c r="L125" s="16"/>
      <c r="M125" s="16" t="s">
        <v>899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</row>
    <row r="126" spans="1:86" s="8" customFormat="1" ht="30" x14ac:dyDescent="0.25">
      <c r="A126" s="14">
        <v>123</v>
      </c>
      <c r="B126" s="15" t="s">
        <v>4</v>
      </c>
      <c r="C126" s="15" t="s">
        <v>3</v>
      </c>
      <c r="D126" s="16" t="s">
        <v>162</v>
      </c>
      <c r="E126" s="16">
        <v>316172</v>
      </c>
      <c r="F126" s="17">
        <v>3254</v>
      </c>
      <c r="G126" s="16">
        <v>910</v>
      </c>
      <c r="H126" s="15" t="s">
        <v>8</v>
      </c>
      <c r="I126" s="13" t="s">
        <v>18</v>
      </c>
      <c r="J126" s="16" t="s">
        <v>956</v>
      </c>
      <c r="K126" s="18"/>
      <c r="L126" s="16"/>
      <c r="M126" s="16" t="s">
        <v>899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</row>
    <row r="127" spans="1:86" s="8" customFormat="1" ht="30" x14ac:dyDescent="0.25">
      <c r="A127" s="14">
        <v>124</v>
      </c>
      <c r="B127" s="15" t="s">
        <v>4</v>
      </c>
      <c r="C127" s="15" t="s">
        <v>3</v>
      </c>
      <c r="D127" s="16" t="s">
        <v>162</v>
      </c>
      <c r="E127" s="16">
        <v>316172</v>
      </c>
      <c r="F127" s="17">
        <v>3293</v>
      </c>
      <c r="G127" s="16">
        <v>1493</v>
      </c>
      <c r="H127" s="15" t="s">
        <v>6</v>
      </c>
      <c r="I127" s="13" t="s">
        <v>18</v>
      </c>
      <c r="J127" s="16" t="s">
        <v>950</v>
      </c>
      <c r="K127" s="18"/>
      <c r="L127" s="16"/>
      <c r="M127" s="16" t="s">
        <v>214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</row>
    <row r="128" spans="1:86" s="8" customFormat="1" ht="30" x14ac:dyDescent="0.25">
      <c r="A128" s="14">
        <v>125</v>
      </c>
      <c r="B128" s="15" t="s">
        <v>4</v>
      </c>
      <c r="C128" s="15" t="s">
        <v>3</v>
      </c>
      <c r="D128" s="16" t="s">
        <v>162</v>
      </c>
      <c r="E128" s="16">
        <v>316172</v>
      </c>
      <c r="F128" s="17" t="s">
        <v>212</v>
      </c>
      <c r="G128" s="16">
        <v>4000</v>
      </c>
      <c r="H128" s="15" t="s">
        <v>6</v>
      </c>
      <c r="I128" s="13" t="s">
        <v>18</v>
      </c>
      <c r="J128" s="16"/>
      <c r="K128" s="18"/>
      <c r="L128" s="16"/>
      <c r="M128" s="16" t="s">
        <v>213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</row>
    <row r="129" spans="1:86" s="8" customFormat="1" ht="30" x14ac:dyDescent="0.25">
      <c r="A129" s="14">
        <v>126</v>
      </c>
      <c r="B129" s="15" t="s">
        <v>4</v>
      </c>
      <c r="C129" s="15" t="s">
        <v>3</v>
      </c>
      <c r="D129" s="16" t="s">
        <v>162</v>
      </c>
      <c r="E129" s="16">
        <v>316172</v>
      </c>
      <c r="F129" s="17" t="s">
        <v>212</v>
      </c>
      <c r="G129" s="16">
        <v>1769</v>
      </c>
      <c r="H129" s="15" t="s">
        <v>6</v>
      </c>
      <c r="I129" s="13" t="s">
        <v>18</v>
      </c>
      <c r="J129" s="16"/>
      <c r="K129" s="18"/>
      <c r="L129" s="16"/>
      <c r="M129" s="16" t="s">
        <v>211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</row>
    <row r="130" spans="1:86" s="8" customFormat="1" ht="30" x14ac:dyDescent="0.25">
      <c r="A130" s="14">
        <v>127</v>
      </c>
      <c r="B130" s="15" t="s">
        <v>4</v>
      </c>
      <c r="C130" s="15" t="s">
        <v>3</v>
      </c>
      <c r="D130" s="16" t="s">
        <v>162</v>
      </c>
      <c r="E130" s="16">
        <v>316172</v>
      </c>
      <c r="F130" s="17" t="s">
        <v>210</v>
      </c>
      <c r="G130" s="16">
        <v>716</v>
      </c>
      <c r="H130" s="15" t="s">
        <v>51</v>
      </c>
      <c r="I130" s="13" t="s">
        <v>18</v>
      </c>
      <c r="J130" s="16"/>
      <c r="K130" s="18"/>
      <c r="L130" s="16"/>
      <c r="M130" s="16" t="s">
        <v>209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</row>
    <row r="131" spans="1:86" s="8" customFormat="1" ht="30" x14ac:dyDescent="0.25">
      <c r="A131" s="14">
        <v>128</v>
      </c>
      <c r="B131" s="15" t="s">
        <v>4</v>
      </c>
      <c r="C131" s="15" t="s">
        <v>3</v>
      </c>
      <c r="D131" s="16" t="s">
        <v>162</v>
      </c>
      <c r="E131" s="16">
        <v>316172</v>
      </c>
      <c r="F131" s="17" t="s">
        <v>208</v>
      </c>
      <c r="G131" s="16">
        <v>970</v>
      </c>
      <c r="H131" s="15" t="s">
        <v>51</v>
      </c>
      <c r="I131" s="12" t="s">
        <v>856</v>
      </c>
      <c r="J131" s="16"/>
      <c r="K131" s="18"/>
      <c r="L131" s="16"/>
      <c r="M131" s="16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</row>
    <row r="132" spans="1:86" s="8" customFormat="1" ht="30" x14ac:dyDescent="0.25">
      <c r="A132" s="14">
        <v>129</v>
      </c>
      <c r="B132" s="15" t="s">
        <v>4</v>
      </c>
      <c r="C132" s="15" t="s">
        <v>3</v>
      </c>
      <c r="D132" s="16" t="s">
        <v>162</v>
      </c>
      <c r="E132" s="16">
        <v>316172</v>
      </c>
      <c r="F132" s="17" t="s">
        <v>207</v>
      </c>
      <c r="G132" s="16">
        <v>2115</v>
      </c>
      <c r="H132" s="15" t="s">
        <v>6</v>
      </c>
      <c r="I132" s="12" t="s">
        <v>856</v>
      </c>
      <c r="J132" s="16" t="s">
        <v>950</v>
      </c>
      <c r="K132" s="18"/>
      <c r="L132" s="16"/>
      <c r="M132" s="16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</row>
    <row r="133" spans="1:86" s="8" customFormat="1" ht="30" x14ac:dyDescent="0.25">
      <c r="A133" s="14">
        <v>130</v>
      </c>
      <c r="B133" s="15" t="s">
        <v>4</v>
      </c>
      <c r="C133" s="15" t="s">
        <v>3</v>
      </c>
      <c r="D133" s="16" t="s">
        <v>162</v>
      </c>
      <c r="E133" s="16">
        <v>316172</v>
      </c>
      <c r="F133" s="17">
        <v>3303</v>
      </c>
      <c r="G133" s="16">
        <v>367</v>
      </c>
      <c r="H133" s="15" t="s">
        <v>6</v>
      </c>
      <c r="I133" s="12" t="s">
        <v>856</v>
      </c>
      <c r="J133" s="16" t="s">
        <v>950</v>
      </c>
      <c r="K133" s="18"/>
      <c r="L133" s="16"/>
      <c r="M133" s="16" t="s">
        <v>182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</row>
    <row r="134" spans="1:86" s="8" customFormat="1" ht="30" x14ac:dyDescent="0.25">
      <c r="A134" s="14">
        <v>131</v>
      </c>
      <c r="B134" s="15" t="s">
        <v>4</v>
      </c>
      <c r="C134" s="15" t="s">
        <v>3</v>
      </c>
      <c r="D134" s="16" t="s">
        <v>162</v>
      </c>
      <c r="E134" s="16">
        <v>316172</v>
      </c>
      <c r="F134" s="17" t="s">
        <v>206</v>
      </c>
      <c r="G134" s="16">
        <v>388</v>
      </c>
      <c r="H134" s="15" t="s">
        <v>51</v>
      </c>
      <c r="I134" s="12" t="s">
        <v>856</v>
      </c>
      <c r="J134" s="16"/>
      <c r="K134" s="18"/>
      <c r="L134" s="16"/>
      <c r="M134" s="16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</row>
    <row r="135" spans="1:86" s="8" customFormat="1" ht="30" x14ac:dyDescent="0.25">
      <c r="A135" s="14">
        <v>132</v>
      </c>
      <c r="B135" s="15" t="s">
        <v>4</v>
      </c>
      <c r="C135" s="15" t="s">
        <v>3</v>
      </c>
      <c r="D135" s="16" t="s">
        <v>162</v>
      </c>
      <c r="E135" s="16">
        <v>316172</v>
      </c>
      <c r="F135" s="17" t="s">
        <v>205</v>
      </c>
      <c r="G135" s="16">
        <v>1147</v>
      </c>
      <c r="H135" s="15" t="s">
        <v>51</v>
      </c>
      <c r="I135" s="13" t="s">
        <v>18</v>
      </c>
      <c r="J135" s="16" t="s">
        <v>898</v>
      </c>
      <c r="K135" s="18"/>
      <c r="L135" s="16"/>
      <c r="M135" s="16" t="s">
        <v>897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</row>
    <row r="136" spans="1:86" s="8" customFormat="1" ht="30" x14ac:dyDescent="0.25">
      <c r="A136" s="14">
        <v>133</v>
      </c>
      <c r="B136" s="15" t="s">
        <v>4</v>
      </c>
      <c r="C136" s="15" t="s">
        <v>3</v>
      </c>
      <c r="D136" s="16" t="s">
        <v>162</v>
      </c>
      <c r="E136" s="16">
        <v>316172</v>
      </c>
      <c r="F136" s="17">
        <v>3323</v>
      </c>
      <c r="G136" s="16">
        <v>564</v>
      </c>
      <c r="H136" s="15" t="s">
        <v>0</v>
      </c>
      <c r="I136" s="13" t="s">
        <v>18</v>
      </c>
      <c r="J136" s="16" t="s">
        <v>881</v>
      </c>
      <c r="K136" s="18"/>
      <c r="L136" s="16"/>
      <c r="M136" s="16" t="s">
        <v>204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</row>
    <row r="137" spans="1:86" s="8" customFormat="1" ht="30" x14ac:dyDescent="0.25">
      <c r="A137" s="14">
        <v>134</v>
      </c>
      <c r="B137" s="15" t="s">
        <v>4</v>
      </c>
      <c r="C137" s="15" t="s">
        <v>3</v>
      </c>
      <c r="D137" s="16" t="s">
        <v>162</v>
      </c>
      <c r="E137" s="16">
        <v>316172</v>
      </c>
      <c r="F137" s="17">
        <v>3323</v>
      </c>
      <c r="G137" s="16">
        <v>260</v>
      </c>
      <c r="H137" s="15" t="s">
        <v>0</v>
      </c>
      <c r="I137" s="13" t="s">
        <v>18</v>
      </c>
      <c r="J137" s="16" t="s">
        <v>881</v>
      </c>
      <c r="K137" s="18"/>
      <c r="L137" s="16"/>
      <c r="M137" s="16" t="s">
        <v>203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</row>
    <row r="138" spans="1:86" s="8" customFormat="1" ht="30" x14ac:dyDescent="0.25">
      <c r="A138" s="14">
        <v>135</v>
      </c>
      <c r="B138" s="15" t="s">
        <v>4</v>
      </c>
      <c r="C138" s="15" t="s">
        <v>3</v>
      </c>
      <c r="D138" s="16" t="s">
        <v>162</v>
      </c>
      <c r="E138" s="16">
        <v>316172</v>
      </c>
      <c r="F138" s="17">
        <v>3343</v>
      </c>
      <c r="G138" s="16">
        <v>306</v>
      </c>
      <c r="H138" s="15" t="s">
        <v>0</v>
      </c>
      <c r="I138" s="12" t="s">
        <v>856</v>
      </c>
      <c r="J138" s="16" t="s">
        <v>950</v>
      </c>
      <c r="K138" s="18"/>
      <c r="L138" s="16"/>
      <c r="M138" s="16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</row>
    <row r="139" spans="1:86" s="8" customFormat="1" ht="30" x14ac:dyDescent="0.25">
      <c r="A139" s="14">
        <v>136</v>
      </c>
      <c r="B139" s="15" t="s">
        <v>4</v>
      </c>
      <c r="C139" s="15" t="s">
        <v>3</v>
      </c>
      <c r="D139" s="16" t="s">
        <v>162</v>
      </c>
      <c r="E139" s="16">
        <v>316172</v>
      </c>
      <c r="F139" s="17">
        <v>3344</v>
      </c>
      <c r="G139" s="16">
        <v>284</v>
      </c>
      <c r="H139" s="15" t="s">
        <v>0</v>
      </c>
      <c r="I139" s="12" t="s">
        <v>856</v>
      </c>
      <c r="J139" s="16" t="s">
        <v>950</v>
      </c>
      <c r="K139" s="18"/>
      <c r="L139" s="16"/>
      <c r="M139" s="16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</row>
    <row r="140" spans="1:86" s="8" customFormat="1" ht="30" x14ac:dyDescent="0.25">
      <c r="A140" s="14">
        <v>137</v>
      </c>
      <c r="B140" s="15" t="s">
        <v>4</v>
      </c>
      <c r="C140" s="15" t="s">
        <v>3</v>
      </c>
      <c r="D140" s="16" t="s">
        <v>162</v>
      </c>
      <c r="E140" s="16">
        <v>316172</v>
      </c>
      <c r="F140" s="17">
        <v>3365</v>
      </c>
      <c r="G140" s="16">
        <v>1446</v>
      </c>
      <c r="H140" s="15" t="s">
        <v>0</v>
      </c>
      <c r="I140" s="12" t="s">
        <v>856</v>
      </c>
      <c r="J140" s="16"/>
      <c r="K140" s="18"/>
      <c r="L140" s="16"/>
      <c r="M140" s="16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</row>
    <row r="141" spans="1:86" s="8" customFormat="1" ht="30" x14ac:dyDescent="0.25">
      <c r="A141" s="14">
        <v>138</v>
      </c>
      <c r="B141" s="15" t="s">
        <v>4</v>
      </c>
      <c r="C141" s="15" t="s">
        <v>3</v>
      </c>
      <c r="D141" s="16" t="s">
        <v>162</v>
      </c>
      <c r="E141" s="16">
        <v>316172</v>
      </c>
      <c r="F141" s="17" t="s">
        <v>202</v>
      </c>
      <c r="G141" s="16">
        <v>1636</v>
      </c>
      <c r="H141" s="15" t="s">
        <v>0</v>
      </c>
      <c r="I141" s="12" t="s">
        <v>856</v>
      </c>
      <c r="J141" s="16"/>
      <c r="K141" s="18"/>
      <c r="L141" s="16"/>
      <c r="M141" s="16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</row>
    <row r="142" spans="1:86" s="8" customFormat="1" ht="75" x14ac:dyDescent="0.25">
      <c r="A142" s="14">
        <v>139</v>
      </c>
      <c r="B142" s="15" t="s">
        <v>4</v>
      </c>
      <c r="C142" s="15" t="s">
        <v>3</v>
      </c>
      <c r="D142" s="16" t="s">
        <v>162</v>
      </c>
      <c r="E142" s="16">
        <v>316172</v>
      </c>
      <c r="F142" s="17">
        <v>3380</v>
      </c>
      <c r="G142" s="16">
        <v>2183</v>
      </c>
      <c r="H142" s="15" t="s">
        <v>51</v>
      </c>
      <c r="I142" s="12" t="s">
        <v>856</v>
      </c>
      <c r="J142" s="16" t="s">
        <v>896</v>
      </c>
      <c r="K142" s="18" t="s">
        <v>25</v>
      </c>
      <c r="L142" s="16" t="s">
        <v>999</v>
      </c>
      <c r="M142" s="16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</row>
    <row r="143" spans="1:86" s="8" customFormat="1" ht="75" x14ac:dyDescent="0.25">
      <c r="A143" s="14">
        <v>140</v>
      </c>
      <c r="B143" s="15" t="s">
        <v>4</v>
      </c>
      <c r="C143" s="15" t="s">
        <v>3</v>
      </c>
      <c r="D143" s="16" t="s">
        <v>162</v>
      </c>
      <c r="E143" s="16">
        <v>316172</v>
      </c>
      <c r="F143" s="17">
        <v>3381</v>
      </c>
      <c r="G143" s="16">
        <v>550</v>
      </c>
      <c r="H143" s="15" t="s">
        <v>0</v>
      </c>
      <c r="I143" s="12" t="s">
        <v>856</v>
      </c>
      <c r="J143" s="16" t="s">
        <v>896</v>
      </c>
      <c r="K143" s="18" t="s">
        <v>25</v>
      </c>
      <c r="L143" s="16" t="s">
        <v>999</v>
      </c>
      <c r="M143" s="16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</row>
    <row r="144" spans="1:86" s="8" customFormat="1" ht="75" x14ac:dyDescent="0.25">
      <c r="A144" s="14">
        <v>141</v>
      </c>
      <c r="B144" s="15" t="s">
        <v>4</v>
      </c>
      <c r="C144" s="15" t="s">
        <v>3</v>
      </c>
      <c r="D144" s="16" t="s">
        <v>162</v>
      </c>
      <c r="E144" s="16">
        <v>316172</v>
      </c>
      <c r="F144" s="17">
        <v>3382</v>
      </c>
      <c r="G144" s="16">
        <v>403</v>
      </c>
      <c r="H144" s="15" t="s">
        <v>0</v>
      </c>
      <c r="I144" s="12" t="s">
        <v>856</v>
      </c>
      <c r="J144" s="16" t="s">
        <v>896</v>
      </c>
      <c r="K144" s="18" t="s">
        <v>25</v>
      </c>
      <c r="L144" s="16" t="s">
        <v>999</v>
      </c>
      <c r="M144" s="16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</row>
    <row r="145" spans="1:86" s="8" customFormat="1" ht="75" x14ac:dyDescent="0.25">
      <c r="A145" s="14">
        <v>142</v>
      </c>
      <c r="B145" s="15" t="s">
        <v>4</v>
      </c>
      <c r="C145" s="15" t="s">
        <v>3</v>
      </c>
      <c r="D145" s="16" t="s">
        <v>162</v>
      </c>
      <c r="E145" s="16">
        <v>316172</v>
      </c>
      <c r="F145" s="17">
        <v>3383</v>
      </c>
      <c r="G145" s="16">
        <v>1654</v>
      </c>
      <c r="H145" s="15" t="s">
        <v>0</v>
      </c>
      <c r="I145" s="12" t="s">
        <v>856</v>
      </c>
      <c r="J145" s="16" t="s">
        <v>896</v>
      </c>
      <c r="K145" s="18" t="s">
        <v>25</v>
      </c>
      <c r="L145" s="16" t="s">
        <v>999</v>
      </c>
      <c r="M145" s="16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</row>
    <row r="146" spans="1:86" s="8" customFormat="1" ht="75" x14ac:dyDescent="0.25">
      <c r="A146" s="14">
        <v>143</v>
      </c>
      <c r="B146" s="15" t="s">
        <v>4</v>
      </c>
      <c r="C146" s="15" t="s">
        <v>3</v>
      </c>
      <c r="D146" s="16" t="s">
        <v>162</v>
      </c>
      <c r="E146" s="16">
        <v>316172</v>
      </c>
      <c r="F146" s="17">
        <v>3386</v>
      </c>
      <c r="G146" s="16">
        <v>878</v>
      </c>
      <c r="H146" s="15" t="s">
        <v>0</v>
      </c>
      <c r="I146" s="12" t="s">
        <v>856</v>
      </c>
      <c r="J146" s="16" t="s">
        <v>896</v>
      </c>
      <c r="K146" s="18" t="s">
        <v>25</v>
      </c>
      <c r="L146" s="16" t="s">
        <v>999</v>
      </c>
      <c r="M146" s="16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</row>
    <row r="147" spans="1:86" s="8" customFormat="1" ht="30" x14ac:dyDescent="0.25">
      <c r="A147" s="14">
        <v>144</v>
      </c>
      <c r="B147" s="15" t="s">
        <v>4</v>
      </c>
      <c r="C147" s="15" t="s">
        <v>3</v>
      </c>
      <c r="D147" s="16" t="s">
        <v>162</v>
      </c>
      <c r="E147" s="16">
        <v>316172</v>
      </c>
      <c r="F147" s="17" t="s">
        <v>201</v>
      </c>
      <c r="G147" s="16">
        <v>1538</v>
      </c>
      <c r="H147" s="15" t="s">
        <v>0</v>
      </c>
      <c r="I147" s="12" t="s">
        <v>856</v>
      </c>
      <c r="J147" s="16" t="s">
        <v>950</v>
      </c>
      <c r="K147" s="18"/>
      <c r="L147" s="16"/>
      <c r="M147" s="16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</row>
    <row r="148" spans="1:86" s="8" customFormat="1" ht="30" x14ac:dyDescent="0.25">
      <c r="A148" s="14">
        <v>145</v>
      </c>
      <c r="B148" s="15" t="s">
        <v>4</v>
      </c>
      <c r="C148" s="15" t="s">
        <v>3</v>
      </c>
      <c r="D148" s="16" t="s">
        <v>162</v>
      </c>
      <c r="E148" s="16">
        <v>316172</v>
      </c>
      <c r="F148" s="17" t="s">
        <v>200</v>
      </c>
      <c r="G148" s="16">
        <v>589</v>
      </c>
      <c r="H148" s="15" t="s">
        <v>0</v>
      </c>
      <c r="I148" s="12" t="s">
        <v>856</v>
      </c>
      <c r="J148" s="16" t="s">
        <v>952</v>
      </c>
      <c r="K148" s="18"/>
      <c r="L148" s="16"/>
      <c r="M148" s="16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</row>
    <row r="149" spans="1:86" s="8" customFormat="1" ht="30" x14ac:dyDescent="0.25">
      <c r="A149" s="14">
        <v>146</v>
      </c>
      <c r="B149" s="15" t="s">
        <v>4</v>
      </c>
      <c r="C149" s="15" t="s">
        <v>3</v>
      </c>
      <c r="D149" s="16" t="s">
        <v>162</v>
      </c>
      <c r="E149" s="16">
        <v>316172</v>
      </c>
      <c r="F149" s="17" t="s">
        <v>199</v>
      </c>
      <c r="G149" s="16">
        <v>3033</v>
      </c>
      <c r="H149" s="15" t="s">
        <v>6</v>
      </c>
      <c r="I149" s="12" t="s">
        <v>856</v>
      </c>
      <c r="J149" s="16" t="s">
        <v>950</v>
      </c>
      <c r="K149" s="18"/>
      <c r="L149" s="16"/>
      <c r="M149" s="16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</row>
    <row r="150" spans="1:86" s="8" customFormat="1" ht="30" x14ac:dyDescent="0.25">
      <c r="A150" s="14">
        <v>147</v>
      </c>
      <c r="B150" s="15" t="s">
        <v>4</v>
      </c>
      <c r="C150" s="15" t="s">
        <v>3</v>
      </c>
      <c r="D150" s="16" t="s">
        <v>162</v>
      </c>
      <c r="E150" s="16">
        <v>316172</v>
      </c>
      <c r="F150" s="17">
        <v>3608</v>
      </c>
      <c r="G150" s="16">
        <v>1442</v>
      </c>
      <c r="H150" s="15" t="s">
        <v>8</v>
      </c>
      <c r="I150" s="13" t="s">
        <v>18</v>
      </c>
      <c r="J150" s="16" t="s">
        <v>950</v>
      </c>
      <c r="K150" s="18"/>
      <c r="L150" s="16"/>
      <c r="M150" s="16" t="s">
        <v>905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</row>
    <row r="151" spans="1:86" s="8" customFormat="1" ht="30" x14ac:dyDescent="0.25">
      <c r="A151" s="14">
        <v>148</v>
      </c>
      <c r="B151" s="15" t="s">
        <v>4</v>
      </c>
      <c r="C151" s="15" t="s">
        <v>3</v>
      </c>
      <c r="D151" s="16" t="s">
        <v>162</v>
      </c>
      <c r="E151" s="16">
        <v>316172</v>
      </c>
      <c r="F151" s="17">
        <v>3609</v>
      </c>
      <c r="G151" s="16">
        <v>1777</v>
      </c>
      <c r="H151" s="15" t="s">
        <v>8</v>
      </c>
      <c r="I151" s="13" t="s">
        <v>18</v>
      </c>
      <c r="J151" s="16" t="s">
        <v>950</v>
      </c>
      <c r="K151" s="18"/>
      <c r="L151" s="16"/>
      <c r="M151" s="16" t="s">
        <v>903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</row>
    <row r="152" spans="1:86" s="8" customFormat="1" ht="30" x14ac:dyDescent="0.25">
      <c r="A152" s="14">
        <v>149</v>
      </c>
      <c r="B152" s="15" t="s">
        <v>4</v>
      </c>
      <c r="C152" s="15" t="s">
        <v>3</v>
      </c>
      <c r="D152" s="16" t="s">
        <v>162</v>
      </c>
      <c r="E152" s="16">
        <v>316172</v>
      </c>
      <c r="F152" s="17">
        <v>3615</v>
      </c>
      <c r="G152" s="16">
        <v>1118</v>
      </c>
      <c r="H152" s="15" t="s">
        <v>8</v>
      </c>
      <c r="I152" s="13" t="s">
        <v>18</v>
      </c>
      <c r="J152" s="16" t="s">
        <v>952</v>
      </c>
      <c r="K152" s="18"/>
      <c r="L152" s="16"/>
      <c r="M152" s="16" t="s">
        <v>198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</row>
    <row r="153" spans="1:86" s="8" customFormat="1" ht="30" x14ac:dyDescent="0.25">
      <c r="A153" s="14">
        <v>150</v>
      </c>
      <c r="B153" s="15" t="s">
        <v>4</v>
      </c>
      <c r="C153" s="15" t="s">
        <v>3</v>
      </c>
      <c r="D153" s="16" t="s">
        <v>162</v>
      </c>
      <c r="E153" s="16">
        <v>316172</v>
      </c>
      <c r="F153" s="17">
        <v>3616</v>
      </c>
      <c r="G153" s="16">
        <v>1493</v>
      </c>
      <c r="H153" s="15" t="s">
        <v>8</v>
      </c>
      <c r="I153" s="13" t="s">
        <v>18</v>
      </c>
      <c r="J153" s="16" t="s">
        <v>952</v>
      </c>
      <c r="K153" s="18"/>
      <c r="L153" s="16"/>
      <c r="M153" s="16" t="s">
        <v>903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</row>
    <row r="154" spans="1:86" s="8" customFormat="1" ht="30" x14ac:dyDescent="0.25">
      <c r="A154" s="14">
        <v>151</v>
      </c>
      <c r="B154" s="15" t="s">
        <v>4</v>
      </c>
      <c r="C154" s="15" t="s">
        <v>3</v>
      </c>
      <c r="D154" s="16" t="s">
        <v>162</v>
      </c>
      <c r="E154" s="16">
        <v>316172</v>
      </c>
      <c r="F154" s="17">
        <v>3619</v>
      </c>
      <c r="G154" s="16">
        <v>1863</v>
      </c>
      <c r="H154" s="15" t="s">
        <v>8</v>
      </c>
      <c r="I154" s="13" t="s">
        <v>18</v>
      </c>
      <c r="J154" s="16" t="s">
        <v>950</v>
      </c>
      <c r="K154" s="18"/>
      <c r="L154" s="16"/>
      <c r="M154" s="16" t="s">
        <v>911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</row>
    <row r="155" spans="1:86" s="8" customFormat="1" ht="30" x14ac:dyDescent="0.25">
      <c r="A155" s="14">
        <v>152</v>
      </c>
      <c r="B155" s="15" t="s">
        <v>4</v>
      </c>
      <c r="C155" s="15" t="s">
        <v>3</v>
      </c>
      <c r="D155" s="16" t="s">
        <v>162</v>
      </c>
      <c r="E155" s="16">
        <v>316172</v>
      </c>
      <c r="F155" s="17">
        <v>3620</v>
      </c>
      <c r="G155" s="16">
        <v>1252</v>
      </c>
      <c r="H155" s="15" t="s">
        <v>8</v>
      </c>
      <c r="I155" s="13" t="s">
        <v>18</v>
      </c>
      <c r="J155" s="16" t="s">
        <v>956</v>
      </c>
      <c r="K155" s="18"/>
      <c r="L155" s="16"/>
      <c r="M155" s="16" t="s">
        <v>912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</row>
    <row r="156" spans="1:86" s="8" customFormat="1" ht="30" x14ac:dyDescent="0.25">
      <c r="A156" s="14">
        <v>153</v>
      </c>
      <c r="B156" s="15" t="s">
        <v>4</v>
      </c>
      <c r="C156" s="15" t="s">
        <v>3</v>
      </c>
      <c r="D156" s="16" t="s">
        <v>162</v>
      </c>
      <c r="E156" s="16">
        <v>316172</v>
      </c>
      <c r="F156" s="17" t="s">
        <v>197</v>
      </c>
      <c r="G156" s="16">
        <v>1698</v>
      </c>
      <c r="H156" s="15" t="s">
        <v>0</v>
      </c>
      <c r="I156" s="13" t="s">
        <v>18</v>
      </c>
      <c r="J156" s="16" t="s">
        <v>957</v>
      </c>
      <c r="K156" s="18"/>
      <c r="L156" s="16"/>
      <c r="M156" s="16" t="s">
        <v>904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</row>
    <row r="157" spans="1:86" s="8" customFormat="1" ht="30" x14ac:dyDescent="0.25">
      <c r="A157" s="14">
        <v>154</v>
      </c>
      <c r="B157" s="15" t="s">
        <v>4</v>
      </c>
      <c r="C157" s="15" t="s">
        <v>3</v>
      </c>
      <c r="D157" s="16" t="s">
        <v>162</v>
      </c>
      <c r="E157" s="16">
        <v>316172</v>
      </c>
      <c r="F157" s="17">
        <v>3885</v>
      </c>
      <c r="G157" s="16">
        <v>987</v>
      </c>
      <c r="H157" s="15" t="s">
        <v>51</v>
      </c>
      <c r="I157" s="12" t="s">
        <v>856</v>
      </c>
      <c r="J157" s="16" t="s">
        <v>883</v>
      </c>
      <c r="K157" s="18"/>
      <c r="L157" s="16"/>
      <c r="M157" s="16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</row>
    <row r="158" spans="1:86" s="8" customFormat="1" ht="75" x14ac:dyDescent="0.25">
      <c r="A158" s="14">
        <v>155</v>
      </c>
      <c r="B158" s="15" t="s">
        <v>4</v>
      </c>
      <c r="C158" s="15" t="s">
        <v>3</v>
      </c>
      <c r="D158" s="16" t="s">
        <v>162</v>
      </c>
      <c r="E158" s="16">
        <v>316172</v>
      </c>
      <c r="F158" s="17" t="s">
        <v>196</v>
      </c>
      <c r="G158" s="16">
        <v>1018</v>
      </c>
      <c r="H158" s="15" t="s">
        <v>0</v>
      </c>
      <c r="I158" s="12" t="s">
        <v>856</v>
      </c>
      <c r="J158" s="16" t="s">
        <v>950</v>
      </c>
      <c r="K158" s="18" t="s">
        <v>25</v>
      </c>
      <c r="L158" s="16" t="s">
        <v>999</v>
      </c>
      <c r="M158" s="16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</row>
    <row r="159" spans="1:86" s="8" customFormat="1" ht="30" x14ac:dyDescent="0.25">
      <c r="A159" s="14">
        <v>156</v>
      </c>
      <c r="B159" s="15" t="s">
        <v>4</v>
      </c>
      <c r="C159" s="15" t="s">
        <v>3</v>
      </c>
      <c r="D159" s="16" t="s">
        <v>162</v>
      </c>
      <c r="E159" s="16">
        <v>316172</v>
      </c>
      <c r="F159" s="17" t="s">
        <v>195</v>
      </c>
      <c r="G159" s="16">
        <v>43</v>
      </c>
      <c r="H159" s="15" t="s">
        <v>0</v>
      </c>
      <c r="I159" s="12" t="s">
        <v>856</v>
      </c>
      <c r="J159" s="16" t="s">
        <v>950</v>
      </c>
      <c r="K159" s="18"/>
      <c r="L159" s="16"/>
      <c r="M159" s="16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</row>
    <row r="160" spans="1:86" s="8" customFormat="1" ht="30" x14ac:dyDescent="0.25">
      <c r="A160" s="14">
        <v>157</v>
      </c>
      <c r="B160" s="15" t="s">
        <v>4</v>
      </c>
      <c r="C160" s="15" t="s">
        <v>3</v>
      </c>
      <c r="D160" s="16" t="s">
        <v>162</v>
      </c>
      <c r="E160" s="16">
        <v>316172</v>
      </c>
      <c r="F160" s="17">
        <v>4096</v>
      </c>
      <c r="G160" s="16">
        <v>622</v>
      </c>
      <c r="H160" s="15" t="s">
        <v>0</v>
      </c>
      <c r="I160" s="12" t="s">
        <v>856</v>
      </c>
      <c r="J160" s="16" t="s">
        <v>950</v>
      </c>
      <c r="K160" s="18"/>
      <c r="L160" s="16"/>
      <c r="M160" s="16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</row>
    <row r="161" spans="1:86" s="8" customFormat="1" ht="30" x14ac:dyDescent="0.25">
      <c r="A161" s="14">
        <v>158</v>
      </c>
      <c r="B161" s="15" t="s">
        <v>4</v>
      </c>
      <c r="C161" s="15" t="s">
        <v>3</v>
      </c>
      <c r="D161" s="16" t="s">
        <v>162</v>
      </c>
      <c r="E161" s="16">
        <v>316172</v>
      </c>
      <c r="F161" s="17" t="s">
        <v>194</v>
      </c>
      <c r="G161" s="16">
        <v>788</v>
      </c>
      <c r="H161" s="15" t="s">
        <v>51</v>
      </c>
      <c r="I161" s="12" t="s">
        <v>856</v>
      </c>
      <c r="J161" s="16" t="s">
        <v>959</v>
      </c>
      <c r="K161" s="18"/>
      <c r="L161" s="16"/>
      <c r="M161" s="16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</row>
    <row r="162" spans="1:86" s="8" customFormat="1" ht="30" x14ac:dyDescent="0.25">
      <c r="A162" s="14">
        <v>159</v>
      </c>
      <c r="B162" s="15" t="s">
        <v>4</v>
      </c>
      <c r="C162" s="15" t="s">
        <v>3</v>
      </c>
      <c r="D162" s="16" t="s">
        <v>162</v>
      </c>
      <c r="E162" s="16">
        <v>316172</v>
      </c>
      <c r="F162" s="17" t="s">
        <v>193</v>
      </c>
      <c r="G162" s="16">
        <v>417</v>
      </c>
      <c r="H162" s="15" t="s">
        <v>6</v>
      </c>
      <c r="I162" s="12" t="s">
        <v>856</v>
      </c>
      <c r="J162" s="16" t="s">
        <v>948</v>
      </c>
      <c r="K162" s="18"/>
      <c r="L162" s="16"/>
      <c r="M162" s="16" t="s">
        <v>186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</row>
    <row r="163" spans="1:86" s="8" customFormat="1" ht="30" x14ac:dyDescent="0.25">
      <c r="A163" s="14">
        <v>160</v>
      </c>
      <c r="B163" s="15" t="s">
        <v>4</v>
      </c>
      <c r="C163" s="15" t="s">
        <v>3</v>
      </c>
      <c r="D163" s="16" t="s">
        <v>162</v>
      </c>
      <c r="E163" s="16">
        <v>316172</v>
      </c>
      <c r="F163" s="17" t="s">
        <v>192</v>
      </c>
      <c r="G163" s="16">
        <v>1960</v>
      </c>
      <c r="H163" s="15" t="s">
        <v>6</v>
      </c>
      <c r="I163" s="12" t="s">
        <v>856</v>
      </c>
      <c r="J163" s="16" t="s">
        <v>952</v>
      </c>
      <c r="K163" s="18"/>
      <c r="L163" s="16"/>
      <c r="M163" s="16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</row>
    <row r="164" spans="1:86" s="8" customFormat="1" ht="30" x14ac:dyDescent="0.25">
      <c r="A164" s="14">
        <v>161</v>
      </c>
      <c r="B164" s="15" t="s">
        <v>4</v>
      </c>
      <c r="C164" s="15" t="s">
        <v>3</v>
      </c>
      <c r="D164" s="16" t="s">
        <v>162</v>
      </c>
      <c r="E164" s="16">
        <v>316172</v>
      </c>
      <c r="F164" s="17">
        <v>4215</v>
      </c>
      <c r="G164" s="16">
        <v>241</v>
      </c>
      <c r="H164" s="15" t="s">
        <v>6</v>
      </c>
      <c r="I164" s="12" t="s">
        <v>856</v>
      </c>
      <c r="J164" s="16" t="s">
        <v>950</v>
      </c>
      <c r="K164" s="18"/>
      <c r="L164" s="16"/>
      <c r="M164" s="16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</row>
    <row r="165" spans="1:86" s="8" customFormat="1" ht="30" x14ac:dyDescent="0.25">
      <c r="A165" s="14">
        <v>162</v>
      </c>
      <c r="B165" s="15" t="s">
        <v>4</v>
      </c>
      <c r="C165" s="15" t="s">
        <v>3</v>
      </c>
      <c r="D165" s="16" t="s">
        <v>162</v>
      </c>
      <c r="E165" s="16">
        <v>316172</v>
      </c>
      <c r="F165" s="17">
        <v>4231</v>
      </c>
      <c r="G165" s="16">
        <v>673</v>
      </c>
      <c r="H165" s="15" t="s">
        <v>51</v>
      </c>
      <c r="I165" s="12" t="s">
        <v>856</v>
      </c>
      <c r="J165" s="16" t="s">
        <v>960</v>
      </c>
      <c r="K165" s="18"/>
      <c r="L165" s="16"/>
      <c r="M165" s="16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</row>
    <row r="166" spans="1:86" s="8" customFormat="1" ht="30" x14ac:dyDescent="0.25">
      <c r="A166" s="14">
        <v>163</v>
      </c>
      <c r="B166" s="15" t="s">
        <v>4</v>
      </c>
      <c r="C166" s="15" t="s">
        <v>3</v>
      </c>
      <c r="D166" s="16" t="s">
        <v>162</v>
      </c>
      <c r="E166" s="16">
        <v>316172</v>
      </c>
      <c r="F166" s="17">
        <v>4268</v>
      </c>
      <c r="G166" s="16">
        <v>500</v>
      </c>
      <c r="H166" s="15" t="s">
        <v>51</v>
      </c>
      <c r="I166" s="12" t="s">
        <v>856</v>
      </c>
      <c r="J166" s="16" t="s">
        <v>960</v>
      </c>
      <c r="K166" s="18"/>
      <c r="L166" s="16"/>
      <c r="M166" s="16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</row>
    <row r="167" spans="1:86" s="8" customFormat="1" ht="30" x14ac:dyDescent="0.25">
      <c r="A167" s="14">
        <v>164</v>
      </c>
      <c r="B167" s="15" t="s">
        <v>4</v>
      </c>
      <c r="C167" s="15" t="s">
        <v>3</v>
      </c>
      <c r="D167" s="16" t="s">
        <v>162</v>
      </c>
      <c r="E167" s="16">
        <v>316172</v>
      </c>
      <c r="F167" s="17">
        <v>4269</v>
      </c>
      <c r="G167" s="16">
        <v>227</v>
      </c>
      <c r="H167" s="15" t="s">
        <v>51</v>
      </c>
      <c r="I167" s="12" t="s">
        <v>856</v>
      </c>
      <c r="J167" s="16" t="s">
        <v>960</v>
      </c>
      <c r="K167" s="18"/>
      <c r="L167" s="16"/>
      <c r="M167" s="16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</row>
    <row r="168" spans="1:86" s="8" customFormat="1" ht="30" x14ac:dyDescent="0.25">
      <c r="A168" s="14">
        <v>165</v>
      </c>
      <c r="B168" s="15" t="s">
        <v>4</v>
      </c>
      <c r="C168" s="15" t="s">
        <v>3</v>
      </c>
      <c r="D168" s="16" t="s">
        <v>162</v>
      </c>
      <c r="E168" s="16">
        <v>316172</v>
      </c>
      <c r="F168" s="17">
        <v>4270</v>
      </c>
      <c r="G168" s="16">
        <v>273</v>
      </c>
      <c r="H168" s="15" t="s">
        <v>51</v>
      </c>
      <c r="I168" s="12" t="s">
        <v>856</v>
      </c>
      <c r="J168" s="16" t="s">
        <v>960</v>
      </c>
      <c r="K168" s="18"/>
      <c r="L168" s="16"/>
      <c r="M168" s="16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</row>
    <row r="169" spans="1:86" s="8" customFormat="1" ht="30" x14ac:dyDescent="0.25">
      <c r="A169" s="14">
        <v>166</v>
      </c>
      <c r="B169" s="15" t="s">
        <v>4</v>
      </c>
      <c r="C169" s="15" t="s">
        <v>3</v>
      </c>
      <c r="D169" s="16" t="s">
        <v>162</v>
      </c>
      <c r="E169" s="16">
        <v>316172</v>
      </c>
      <c r="F169" s="17" t="s">
        <v>191</v>
      </c>
      <c r="G169" s="16">
        <v>1800</v>
      </c>
      <c r="H169" s="15" t="s">
        <v>6</v>
      </c>
      <c r="I169" s="12" t="s">
        <v>856</v>
      </c>
      <c r="J169" s="16" t="s">
        <v>952</v>
      </c>
      <c r="K169" s="18"/>
      <c r="L169" s="16"/>
      <c r="M169" s="16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</row>
    <row r="170" spans="1:86" s="8" customFormat="1" ht="30" x14ac:dyDescent="0.25">
      <c r="A170" s="14">
        <v>167</v>
      </c>
      <c r="B170" s="15" t="s">
        <v>4</v>
      </c>
      <c r="C170" s="15" t="s">
        <v>3</v>
      </c>
      <c r="D170" s="16" t="s">
        <v>162</v>
      </c>
      <c r="E170" s="16">
        <v>316172</v>
      </c>
      <c r="F170" s="17">
        <v>4292</v>
      </c>
      <c r="G170" s="16">
        <v>1367</v>
      </c>
      <c r="H170" s="15" t="s">
        <v>6</v>
      </c>
      <c r="I170" s="12" t="s">
        <v>856</v>
      </c>
      <c r="J170" s="16" t="s">
        <v>990</v>
      </c>
      <c r="K170" s="18"/>
      <c r="L170" s="16"/>
      <c r="M170" s="16" t="s">
        <v>182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</row>
    <row r="171" spans="1:86" s="8" customFormat="1" ht="30" x14ac:dyDescent="0.25">
      <c r="A171" s="14">
        <v>168</v>
      </c>
      <c r="B171" s="15" t="s">
        <v>4</v>
      </c>
      <c r="C171" s="15" t="s">
        <v>3</v>
      </c>
      <c r="D171" s="16" t="s">
        <v>162</v>
      </c>
      <c r="E171" s="16">
        <v>316172</v>
      </c>
      <c r="F171" s="17" t="s">
        <v>190</v>
      </c>
      <c r="G171" s="16">
        <v>827</v>
      </c>
      <c r="H171" s="15" t="s">
        <v>6</v>
      </c>
      <c r="I171" s="12" t="s">
        <v>856</v>
      </c>
      <c r="J171" s="16" t="s">
        <v>952</v>
      </c>
      <c r="K171" s="18"/>
      <c r="L171" s="16"/>
      <c r="M171" s="16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</row>
    <row r="172" spans="1:86" s="8" customFormat="1" ht="30" x14ac:dyDescent="0.25">
      <c r="A172" s="14">
        <v>169</v>
      </c>
      <c r="B172" s="15" t="s">
        <v>4</v>
      </c>
      <c r="C172" s="15" t="s">
        <v>3</v>
      </c>
      <c r="D172" s="16" t="s">
        <v>162</v>
      </c>
      <c r="E172" s="16">
        <v>316172</v>
      </c>
      <c r="F172" s="17" t="s">
        <v>189</v>
      </c>
      <c r="G172" s="16">
        <v>58</v>
      </c>
      <c r="H172" s="15" t="s">
        <v>0</v>
      </c>
      <c r="I172" s="12" t="s">
        <v>856</v>
      </c>
      <c r="J172" s="16" t="s">
        <v>952</v>
      </c>
      <c r="K172" s="18"/>
      <c r="L172" s="16"/>
      <c r="M172" s="16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</row>
    <row r="173" spans="1:86" s="8" customFormat="1" ht="30" x14ac:dyDescent="0.25">
      <c r="A173" s="14">
        <v>170</v>
      </c>
      <c r="B173" s="15" t="s">
        <v>4</v>
      </c>
      <c r="C173" s="15" t="s">
        <v>3</v>
      </c>
      <c r="D173" s="16" t="s">
        <v>162</v>
      </c>
      <c r="E173" s="16">
        <v>316172</v>
      </c>
      <c r="F173" s="17">
        <v>4360</v>
      </c>
      <c r="G173" s="16">
        <v>2615</v>
      </c>
      <c r="H173" s="15" t="s">
        <v>51</v>
      </c>
      <c r="I173" s="12" t="s">
        <v>856</v>
      </c>
      <c r="J173" s="16" t="s">
        <v>995</v>
      </c>
      <c r="K173" s="18"/>
      <c r="L173" s="16"/>
      <c r="M173" s="16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</row>
    <row r="174" spans="1:86" s="8" customFormat="1" ht="30" x14ac:dyDescent="0.25">
      <c r="A174" s="14">
        <v>171</v>
      </c>
      <c r="B174" s="15" t="s">
        <v>4</v>
      </c>
      <c r="C174" s="15" t="s">
        <v>3</v>
      </c>
      <c r="D174" s="16" t="s">
        <v>162</v>
      </c>
      <c r="E174" s="16">
        <v>316172</v>
      </c>
      <c r="F174" s="17" t="s">
        <v>188</v>
      </c>
      <c r="G174" s="16">
        <v>453</v>
      </c>
      <c r="H174" s="15" t="s">
        <v>6</v>
      </c>
      <c r="I174" s="12" t="s">
        <v>856</v>
      </c>
      <c r="J174" s="16" t="s">
        <v>950</v>
      </c>
      <c r="K174" s="18"/>
      <c r="L174" s="16"/>
      <c r="M174" s="16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</row>
    <row r="175" spans="1:86" s="8" customFormat="1" ht="30" x14ac:dyDescent="0.25">
      <c r="A175" s="14">
        <v>172</v>
      </c>
      <c r="B175" s="15" t="s">
        <v>4</v>
      </c>
      <c r="C175" s="15" t="s">
        <v>3</v>
      </c>
      <c r="D175" s="16" t="s">
        <v>162</v>
      </c>
      <c r="E175" s="16">
        <v>316172</v>
      </c>
      <c r="F175" s="17">
        <v>4382</v>
      </c>
      <c r="G175" s="16">
        <v>695</v>
      </c>
      <c r="H175" s="15" t="s">
        <v>12</v>
      </c>
      <c r="I175" s="12" t="s">
        <v>856</v>
      </c>
      <c r="J175" s="16" t="s">
        <v>952</v>
      </c>
      <c r="K175" s="18"/>
      <c r="L175" s="16"/>
      <c r="M175" s="16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</row>
    <row r="176" spans="1:86" s="8" customFormat="1" ht="30" x14ac:dyDescent="0.25">
      <c r="A176" s="14">
        <v>173</v>
      </c>
      <c r="B176" s="15" t="s">
        <v>4</v>
      </c>
      <c r="C176" s="15" t="s">
        <v>3</v>
      </c>
      <c r="D176" s="16" t="s">
        <v>162</v>
      </c>
      <c r="E176" s="16">
        <v>316172</v>
      </c>
      <c r="F176" s="17" t="s">
        <v>187</v>
      </c>
      <c r="G176" s="16">
        <v>270</v>
      </c>
      <c r="H176" s="15" t="s">
        <v>0</v>
      </c>
      <c r="I176" s="12" t="s">
        <v>856</v>
      </c>
      <c r="J176" s="16" t="s">
        <v>952</v>
      </c>
      <c r="K176" s="18"/>
      <c r="L176" s="16"/>
      <c r="M176" s="16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</row>
    <row r="177" spans="1:86" s="8" customFormat="1" ht="30" x14ac:dyDescent="0.25">
      <c r="A177" s="14">
        <v>174</v>
      </c>
      <c r="B177" s="15" t="s">
        <v>4</v>
      </c>
      <c r="C177" s="15" t="s">
        <v>3</v>
      </c>
      <c r="D177" s="16" t="s">
        <v>162</v>
      </c>
      <c r="E177" s="16">
        <v>316172</v>
      </c>
      <c r="F177" s="17">
        <v>4488</v>
      </c>
      <c r="G177" s="16">
        <v>565</v>
      </c>
      <c r="H177" s="15" t="s">
        <v>0</v>
      </c>
      <c r="I177" s="12" t="s">
        <v>856</v>
      </c>
      <c r="J177" s="16" t="s">
        <v>952</v>
      </c>
      <c r="K177" s="18"/>
      <c r="L177" s="16"/>
      <c r="M177" s="16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</row>
    <row r="178" spans="1:86" s="8" customFormat="1" ht="30" x14ac:dyDescent="0.25">
      <c r="A178" s="14">
        <v>175</v>
      </c>
      <c r="B178" s="15" t="s">
        <v>4</v>
      </c>
      <c r="C178" s="15" t="s">
        <v>3</v>
      </c>
      <c r="D178" s="16" t="s">
        <v>162</v>
      </c>
      <c r="E178" s="16">
        <v>316172</v>
      </c>
      <c r="F178" s="17" t="s">
        <v>185</v>
      </c>
      <c r="G178" s="16">
        <v>979</v>
      </c>
      <c r="H178" s="15" t="s">
        <v>0</v>
      </c>
      <c r="I178" s="12" t="s">
        <v>856</v>
      </c>
      <c r="J178" s="16" t="s">
        <v>952</v>
      </c>
      <c r="K178" s="18"/>
      <c r="L178" s="16"/>
      <c r="M178" s="16" t="s">
        <v>182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</row>
    <row r="179" spans="1:86" s="8" customFormat="1" ht="30" x14ac:dyDescent="0.25">
      <c r="A179" s="14">
        <v>176</v>
      </c>
      <c r="B179" s="15" t="s">
        <v>4</v>
      </c>
      <c r="C179" s="15" t="s">
        <v>3</v>
      </c>
      <c r="D179" s="16" t="s">
        <v>162</v>
      </c>
      <c r="E179" s="16">
        <v>316172</v>
      </c>
      <c r="F179" s="17" t="s">
        <v>184</v>
      </c>
      <c r="G179" s="16">
        <v>296</v>
      </c>
      <c r="H179" s="15" t="s">
        <v>8</v>
      </c>
      <c r="I179" s="12" t="s">
        <v>856</v>
      </c>
      <c r="J179" s="16" t="s">
        <v>950</v>
      </c>
      <c r="K179" s="18"/>
      <c r="L179" s="16"/>
      <c r="M179" s="16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</row>
    <row r="180" spans="1:86" s="8" customFormat="1" ht="30" x14ac:dyDescent="0.25">
      <c r="A180" s="14">
        <v>177</v>
      </c>
      <c r="B180" s="15" t="s">
        <v>4</v>
      </c>
      <c r="C180" s="15" t="s">
        <v>3</v>
      </c>
      <c r="D180" s="16" t="s">
        <v>162</v>
      </c>
      <c r="E180" s="16">
        <v>316172</v>
      </c>
      <c r="F180" s="17" t="s">
        <v>183</v>
      </c>
      <c r="G180" s="16">
        <v>223</v>
      </c>
      <c r="H180" s="15" t="s">
        <v>0</v>
      </c>
      <c r="I180" s="12" t="s">
        <v>856</v>
      </c>
      <c r="J180" s="16" t="s">
        <v>950</v>
      </c>
      <c r="K180" s="18"/>
      <c r="L180" s="16"/>
      <c r="M180" s="16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</row>
    <row r="181" spans="1:86" s="8" customFormat="1" ht="30" x14ac:dyDescent="0.25">
      <c r="A181" s="14">
        <v>178</v>
      </c>
      <c r="B181" s="15" t="s">
        <v>4</v>
      </c>
      <c r="C181" s="15" t="s">
        <v>3</v>
      </c>
      <c r="D181" s="16" t="s">
        <v>162</v>
      </c>
      <c r="E181" s="16">
        <v>316172</v>
      </c>
      <c r="F181" s="17">
        <v>4528</v>
      </c>
      <c r="G181" s="16">
        <v>1633</v>
      </c>
      <c r="H181" s="15" t="s">
        <v>0</v>
      </c>
      <c r="I181" s="12" t="s">
        <v>856</v>
      </c>
      <c r="J181" s="16" t="s">
        <v>950</v>
      </c>
      <c r="K181" s="18"/>
      <c r="L181" s="16"/>
      <c r="M181" s="16" t="s">
        <v>182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</row>
    <row r="182" spans="1:86" s="8" customFormat="1" ht="30" x14ac:dyDescent="0.25">
      <c r="A182" s="14">
        <v>179</v>
      </c>
      <c r="B182" s="15" t="s">
        <v>4</v>
      </c>
      <c r="C182" s="15" t="s">
        <v>3</v>
      </c>
      <c r="D182" s="16" t="s">
        <v>162</v>
      </c>
      <c r="E182" s="16">
        <v>316172</v>
      </c>
      <c r="F182" s="17">
        <v>4533</v>
      </c>
      <c r="G182" s="16">
        <v>1029</v>
      </c>
      <c r="H182" s="15" t="s">
        <v>0</v>
      </c>
      <c r="I182" s="12" t="s">
        <v>856</v>
      </c>
      <c r="J182" s="16" t="s">
        <v>950</v>
      </c>
      <c r="K182" s="18"/>
      <c r="L182" s="16"/>
      <c r="M182" s="16" t="s">
        <v>182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</row>
    <row r="183" spans="1:86" s="8" customFormat="1" ht="30" x14ac:dyDescent="0.25">
      <c r="A183" s="14">
        <v>180</v>
      </c>
      <c r="B183" s="15" t="s">
        <v>4</v>
      </c>
      <c r="C183" s="15" t="s">
        <v>3</v>
      </c>
      <c r="D183" s="16" t="s">
        <v>162</v>
      </c>
      <c r="E183" s="16">
        <v>316172</v>
      </c>
      <c r="F183" s="17">
        <v>4556</v>
      </c>
      <c r="G183" s="16">
        <v>1618</v>
      </c>
      <c r="H183" s="15" t="s">
        <v>0</v>
      </c>
      <c r="I183" s="12" t="s">
        <v>856</v>
      </c>
      <c r="J183" s="16" t="s">
        <v>950</v>
      </c>
      <c r="K183" s="18"/>
      <c r="L183" s="16"/>
      <c r="M183" s="16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</row>
    <row r="184" spans="1:86" s="8" customFormat="1" ht="30" x14ac:dyDescent="0.25">
      <c r="A184" s="14">
        <v>181</v>
      </c>
      <c r="B184" s="15" t="s">
        <v>4</v>
      </c>
      <c r="C184" s="15" t="s">
        <v>3</v>
      </c>
      <c r="D184" s="16" t="s">
        <v>162</v>
      </c>
      <c r="E184" s="16">
        <v>316172</v>
      </c>
      <c r="F184" s="17">
        <v>4579</v>
      </c>
      <c r="G184" s="16">
        <v>306</v>
      </c>
      <c r="H184" s="15" t="s">
        <v>0</v>
      </c>
      <c r="I184" s="12" t="s">
        <v>856</v>
      </c>
      <c r="J184" s="16"/>
      <c r="K184" s="18"/>
      <c r="L184" s="16"/>
      <c r="M184" s="16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</row>
    <row r="185" spans="1:86" s="8" customFormat="1" ht="75" x14ac:dyDescent="0.25">
      <c r="A185" s="14">
        <v>182</v>
      </c>
      <c r="B185" s="15" t="s">
        <v>4</v>
      </c>
      <c r="C185" s="15" t="s">
        <v>3</v>
      </c>
      <c r="D185" s="16" t="s">
        <v>162</v>
      </c>
      <c r="E185" s="16">
        <v>316172</v>
      </c>
      <c r="F185" s="17" t="s">
        <v>180</v>
      </c>
      <c r="G185" s="16">
        <v>82357</v>
      </c>
      <c r="H185" s="15" t="s">
        <v>12</v>
      </c>
      <c r="I185" s="13" t="s">
        <v>18</v>
      </c>
      <c r="J185" s="16" t="s">
        <v>961</v>
      </c>
      <c r="K185" s="18" t="s">
        <v>25</v>
      </c>
      <c r="L185" s="16" t="s">
        <v>998</v>
      </c>
      <c r="M185" s="16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</row>
    <row r="186" spans="1:86" s="8" customFormat="1" ht="30" x14ac:dyDescent="0.25">
      <c r="A186" s="14">
        <v>183</v>
      </c>
      <c r="B186" s="15" t="s">
        <v>4</v>
      </c>
      <c r="C186" s="15" t="s">
        <v>3</v>
      </c>
      <c r="D186" s="16" t="s">
        <v>162</v>
      </c>
      <c r="E186" s="16">
        <v>316172</v>
      </c>
      <c r="F186" s="17" t="s">
        <v>179</v>
      </c>
      <c r="G186" s="16">
        <v>22248</v>
      </c>
      <c r="H186" s="15" t="s">
        <v>12</v>
      </c>
      <c r="I186" s="13" t="s">
        <v>18</v>
      </c>
      <c r="J186" s="16" t="s">
        <v>959</v>
      </c>
      <c r="K186" s="18"/>
      <c r="L186" s="16"/>
      <c r="M186" s="16" t="s">
        <v>977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</row>
    <row r="187" spans="1:86" s="8" customFormat="1" ht="30" x14ac:dyDescent="0.25">
      <c r="A187" s="14">
        <v>184</v>
      </c>
      <c r="B187" s="15" t="s">
        <v>4</v>
      </c>
      <c r="C187" s="15" t="s">
        <v>3</v>
      </c>
      <c r="D187" s="16" t="s">
        <v>162</v>
      </c>
      <c r="E187" s="16">
        <v>316172</v>
      </c>
      <c r="F187" s="17" t="s">
        <v>178</v>
      </c>
      <c r="G187" s="16">
        <v>48262</v>
      </c>
      <c r="H187" s="15" t="s">
        <v>12</v>
      </c>
      <c r="I187" s="13" t="s">
        <v>18</v>
      </c>
      <c r="J187" s="16" t="s">
        <v>950</v>
      </c>
      <c r="K187" s="18"/>
      <c r="L187" s="16"/>
      <c r="M187" s="16" t="s">
        <v>978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</row>
    <row r="188" spans="1:86" s="8" customFormat="1" ht="30" x14ac:dyDescent="0.25">
      <c r="A188" s="14">
        <v>185</v>
      </c>
      <c r="B188" s="15" t="s">
        <v>4</v>
      </c>
      <c r="C188" s="15" t="s">
        <v>3</v>
      </c>
      <c r="D188" s="16" t="s">
        <v>162</v>
      </c>
      <c r="E188" s="16">
        <v>316172</v>
      </c>
      <c r="F188" s="17">
        <v>4852</v>
      </c>
      <c r="G188" s="16">
        <v>1027</v>
      </c>
      <c r="H188" s="15" t="s">
        <v>6</v>
      </c>
      <c r="I188" s="12" t="s">
        <v>856</v>
      </c>
      <c r="J188" s="16" t="s">
        <v>950</v>
      </c>
      <c r="K188" s="18"/>
      <c r="L188" s="16"/>
      <c r="M188" s="16" t="s">
        <v>177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</row>
    <row r="189" spans="1:86" s="8" customFormat="1" ht="30" x14ac:dyDescent="0.25">
      <c r="A189" s="14">
        <v>186</v>
      </c>
      <c r="B189" s="15" t="s">
        <v>4</v>
      </c>
      <c r="C189" s="15" t="s">
        <v>3</v>
      </c>
      <c r="D189" s="16" t="s">
        <v>162</v>
      </c>
      <c r="E189" s="16">
        <v>316172</v>
      </c>
      <c r="F189" s="17" t="s">
        <v>175</v>
      </c>
      <c r="G189" s="16">
        <v>3000</v>
      </c>
      <c r="H189" s="15" t="s">
        <v>6</v>
      </c>
      <c r="I189" s="12" t="s">
        <v>856</v>
      </c>
      <c r="J189" s="16" t="s">
        <v>950</v>
      </c>
      <c r="K189" s="18"/>
      <c r="L189" s="16"/>
      <c r="M189" s="16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</row>
    <row r="190" spans="1:86" s="8" customFormat="1" ht="30" x14ac:dyDescent="0.25">
      <c r="A190" s="14">
        <v>187</v>
      </c>
      <c r="B190" s="15" t="s">
        <v>4</v>
      </c>
      <c r="C190" s="15" t="s">
        <v>3</v>
      </c>
      <c r="D190" s="16" t="s">
        <v>162</v>
      </c>
      <c r="E190" s="16">
        <v>316172</v>
      </c>
      <c r="F190" s="17" t="s">
        <v>175</v>
      </c>
      <c r="G190" s="16">
        <v>2469</v>
      </c>
      <c r="H190" s="15" t="s">
        <v>8</v>
      </c>
      <c r="I190" s="12" t="s">
        <v>856</v>
      </c>
      <c r="J190" s="16" t="s">
        <v>881</v>
      </c>
      <c r="K190" s="18"/>
      <c r="L190" s="16"/>
      <c r="M190" s="16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</row>
    <row r="191" spans="1:86" s="8" customFormat="1" ht="30" x14ac:dyDescent="0.25">
      <c r="A191" s="14">
        <v>188</v>
      </c>
      <c r="B191" s="15" t="s">
        <v>4</v>
      </c>
      <c r="C191" s="15" t="s">
        <v>3</v>
      </c>
      <c r="D191" s="16" t="s">
        <v>162</v>
      </c>
      <c r="E191" s="16">
        <v>316172</v>
      </c>
      <c r="F191" s="17">
        <v>4970</v>
      </c>
      <c r="G191" s="16">
        <v>700</v>
      </c>
      <c r="H191" s="15" t="s">
        <v>6</v>
      </c>
      <c r="I191" s="12" t="s">
        <v>856</v>
      </c>
      <c r="J191" s="16" t="s">
        <v>958</v>
      </c>
      <c r="K191" s="18"/>
      <c r="L191" s="16"/>
      <c r="M191" s="16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</row>
    <row r="192" spans="1:86" s="8" customFormat="1" ht="30" x14ac:dyDescent="0.25">
      <c r="A192" s="14">
        <v>189</v>
      </c>
      <c r="B192" s="15" t="s">
        <v>4</v>
      </c>
      <c r="C192" s="15" t="s">
        <v>3</v>
      </c>
      <c r="D192" s="16" t="s">
        <v>162</v>
      </c>
      <c r="E192" s="16">
        <v>316172</v>
      </c>
      <c r="F192" s="17">
        <v>4970</v>
      </c>
      <c r="G192" s="16">
        <v>200</v>
      </c>
      <c r="H192" s="15" t="s">
        <v>12</v>
      </c>
      <c r="I192" s="12" t="s">
        <v>856</v>
      </c>
      <c r="J192" s="16" t="s">
        <v>958</v>
      </c>
      <c r="K192" s="18"/>
      <c r="L192" s="16"/>
      <c r="M192" s="16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</row>
    <row r="193" spans="1:86" s="8" customFormat="1" ht="30" x14ac:dyDescent="0.25">
      <c r="A193" s="14">
        <v>190</v>
      </c>
      <c r="B193" s="15" t="s">
        <v>4</v>
      </c>
      <c r="C193" s="15" t="s">
        <v>3</v>
      </c>
      <c r="D193" s="16" t="s">
        <v>162</v>
      </c>
      <c r="E193" s="16">
        <v>316172</v>
      </c>
      <c r="F193" s="17">
        <v>4970</v>
      </c>
      <c r="G193" s="16">
        <v>700</v>
      </c>
      <c r="H193" s="15" t="s">
        <v>8</v>
      </c>
      <c r="I193" s="12" t="s">
        <v>856</v>
      </c>
      <c r="J193" s="16" t="s">
        <v>958</v>
      </c>
      <c r="K193" s="18"/>
      <c r="L193" s="16"/>
      <c r="M193" s="16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</row>
    <row r="194" spans="1:86" s="8" customFormat="1" ht="30" x14ac:dyDescent="0.25">
      <c r="A194" s="14">
        <v>191</v>
      </c>
      <c r="B194" s="15" t="s">
        <v>4</v>
      </c>
      <c r="C194" s="15" t="s">
        <v>3</v>
      </c>
      <c r="D194" s="16" t="s">
        <v>162</v>
      </c>
      <c r="E194" s="16">
        <v>316172</v>
      </c>
      <c r="F194" s="17">
        <v>4970</v>
      </c>
      <c r="G194" s="16">
        <v>800</v>
      </c>
      <c r="H194" s="15" t="s">
        <v>6</v>
      </c>
      <c r="I194" s="12" t="s">
        <v>856</v>
      </c>
      <c r="J194" s="16" t="s">
        <v>958</v>
      </c>
      <c r="K194" s="18"/>
      <c r="L194" s="16"/>
      <c r="M194" s="16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</row>
    <row r="195" spans="1:86" s="8" customFormat="1" ht="75" x14ac:dyDescent="0.25">
      <c r="A195" s="14">
        <v>192</v>
      </c>
      <c r="B195" s="15" t="s">
        <v>4</v>
      </c>
      <c r="C195" s="15" t="s">
        <v>3</v>
      </c>
      <c r="D195" s="16" t="s">
        <v>162</v>
      </c>
      <c r="E195" s="16">
        <v>316172</v>
      </c>
      <c r="F195" s="17" t="s">
        <v>174</v>
      </c>
      <c r="G195" s="16">
        <v>943</v>
      </c>
      <c r="H195" s="15" t="s">
        <v>8</v>
      </c>
      <c r="I195" s="13" t="s">
        <v>18</v>
      </c>
      <c r="J195" s="16" t="s">
        <v>950</v>
      </c>
      <c r="K195" s="18" t="s">
        <v>25</v>
      </c>
      <c r="L195" s="16" t="s">
        <v>999</v>
      </c>
      <c r="M195" s="16" t="s">
        <v>1002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</row>
    <row r="196" spans="1:86" s="8" customFormat="1" ht="60" x14ac:dyDescent="0.25">
      <c r="A196" s="14">
        <v>193</v>
      </c>
      <c r="B196" s="15" t="s">
        <v>4</v>
      </c>
      <c r="C196" s="15" t="s">
        <v>3</v>
      </c>
      <c r="D196" s="16" t="s">
        <v>162</v>
      </c>
      <c r="E196" s="16">
        <v>316172</v>
      </c>
      <c r="F196" s="17" t="s">
        <v>173</v>
      </c>
      <c r="G196" s="16">
        <v>24326</v>
      </c>
      <c r="H196" s="15" t="s">
        <v>35</v>
      </c>
      <c r="I196" s="13" t="s">
        <v>18</v>
      </c>
      <c r="J196" s="16" t="s">
        <v>900</v>
      </c>
      <c r="K196" s="18"/>
      <c r="L196" s="16"/>
      <c r="M196" s="16" t="s">
        <v>1000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</row>
    <row r="197" spans="1:86" s="8" customFormat="1" ht="45" x14ac:dyDescent="0.25">
      <c r="A197" s="14">
        <v>194</v>
      </c>
      <c r="B197" s="15" t="s">
        <v>4</v>
      </c>
      <c r="C197" s="15" t="s">
        <v>3</v>
      </c>
      <c r="D197" s="16" t="s">
        <v>162</v>
      </c>
      <c r="E197" s="16">
        <v>316172</v>
      </c>
      <c r="F197" s="17" t="s">
        <v>172</v>
      </c>
      <c r="G197" s="16">
        <v>842</v>
      </c>
      <c r="H197" s="15" t="s">
        <v>8</v>
      </c>
      <c r="I197" s="13" t="s">
        <v>18</v>
      </c>
      <c r="J197" s="16" t="s">
        <v>961</v>
      </c>
      <c r="K197" s="18"/>
      <c r="L197" s="16"/>
      <c r="M197" s="16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</row>
    <row r="198" spans="1:86" s="8" customFormat="1" ht="30" x14ac:dyDescent="0.25">
      <c r="A198" s="14">
        <v>195</v>
      </c>
      <c r="B198" s="15" t="s">
        <v>4</v>
      </c>
      <c r="C198" s="15" t="s">
        <v>3</v>
      </c>
      <c r="D198" s="16" t="s">
        <v>162</v>
      </c>
      <c r="E198" s="16">
        <v>316172</v>
      </c>
      <c r="F198" s="17" t="s">
        <v>172</v>
      </c>
      <c r="G198" s="16">
        <v>8888</v>
      </c>
      <c r="H198" s="15" t="s">
        <v>35</v>
      </c>
      <c r="I198" s="13" t="s">
        <v>18</v>
      </c>
      <c r="J198" s="16" t="s">
        <v>959</v>
      </c>
      <c r="K198" s="18"/>
      <c r="L198" s="16"/>
      <c r="M198" s="16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</row>
    <row r="199" spans="1:86" s="8" customFormat="1" ht="75" x14ac:dyDescent="0.25">
      <c r="A199" s="14">
        <v>196</v>
      </c>
      <c r="B199" s="15" t="s">
        <v>4</v>
      </c>
      <c r="C199" s="15" t="s">
        <v>3</v>
      </c>
      <c r="D199" s="16" t="s">
        <v>162</v>
      </c>
      <c r="E199" s="16">
        <v>316172</v>
      </c>
      <c r="F199" s="17" t="s">
        <v>172</v>
      </c>
      <c r="G199" s="16">
        <v>40000</v>
      </c>
      <c r="H199" s="15" t="s">
        <v>6</v>
      </c>
      <c r="I199" s="13" t="s">
        <v>18</v>
      </c>
      <c r="J199" s="16" t="s">
        <v>959</v>
      </c>
      <c r="K199" s="18" t="s">
        <v>25</v>
      </c>
      <c r="L199" s="16" t="s">
        <v>999</v>
      </c>
      <c r="M199" s="16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</row>
    <row r="200" spans="1:86" s="8" customFormat="1" ht="30" x14ac:dyDescent="0.25">
      <c r="A200" s="14">
        <v>197</v>
      </c>
      <c r="B200" s="15" t="s">
        <v>4</v>
      </c>
      <c r="C200" s="15" t="s">
        <v>3</v>
      </c>
      <c r="D200" s="16" t="s">
        <v>162</v>
      </c>
      <c r="E200" s="16">
        <v>316172</v>
      </c>
      <c r="F200" s="17" t="s">
        <v>171</v>
      </c>
      <c r="G200" s="16">
        <v>23335</v>
      </c>
      <c r="H200" s="15" t="s">
        <v>8</v>
      </c>
      <c r="I200" s="13" t="s">
        <v>18</v>
      </c>
      <c r="J200" s="16" t="s">
        <v>880</v>
      </c>
      <c r="K200" s="18"/>
      <c r="L200" s="16"/>
      <c r="M200" s="16" t="s">
        <v>954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</row>
    <row r="201" spans="1:86" s="8" customFormat="1" ht="30" x14ac:dyDescent="0.25">
      <c r="A201" s="14">
        <v>198</v>
      </c>
      <c r="B201" s="15" t="s">
        <v>4</v>
      </c>
      <c r="C201" s="15" t="s">
        <v>3</v>
      </c>
      <c r="D201" s="16" t="s">
        <v>162</v>
      </c>
      <c r="E201" s="16">
        <v>316172</v>
      </c>
      <c r="F201" s="17" t="s">
        <v>170</v>
      </c>
      <c r="G201" s="16">
        <v>5360</v>
      </c>
      <c r="H201" s="15" t="s">
        <v>6</v>
      </c>
      <c r="I201" s="13" t="s">
        <v>18</v>
      </c>
      <c r="J201" s="16" t="s">
        <v>880</v>
      </c>
      <c r="K201" s="18"/>
      <c r="L201" s="16"/>
      <c r="M201" s="16" t="s">
        <v>955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</row>
    <row r="202" spans="1:86" s="8" customFormat="1" ht="30" x14ac:dyDescent="0.25">
      <c r="A202" s="14">
        <v>199</v>
      </c>
      <c r="B202" s="15" t="s">
        <v>4</v>
      </c>
      <c r="C202" s="15" t="s">
        <v>3</v>
      </c>
      <c r="D202" s="16" t="s">
        <v>162</v>
      </c>
      <c r="E202" s="16">
        <v>316172</v>
      </c>
      <c r="F202" s="17">
        <v>5110</v>
      </c>
      <c r="G202" s="16">
        <v>400</v>
      </c>
      <c r="H202" s="15" t="s">
        <v>6</v>
      </c>
      <c r="I202" s="13" t="s">
        <v>18</v>
      </c>
      <c r="J202" s="16" t="s">
        <v>964</v>
      </c>
      <c r="K202" s="18"/>
      <c r="L202" s="16"/>
      <c r="M202" s="16" t="s">
        <v>966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</row>
    <row r="203" spans="1:86" s="8" customFormat="1" ht="30" x14ac:dyDescent="0.25">
      <c r="A203" s="14">
        <v>200</v>
      </c>
      <c r="B203" s="15" t="s">
        <v>4</v>
      </c>
      <c r="C203" s="15" t="s">
        <v>3</v>
      </c>
      <c r="D203" s="16" t="s">
        <v>162</v>
      </c>
      <c r="E203" s="16">
        <v>316172</v>
      </c>
      <c r="F203" s="17">
        <v>5110</v>
      </c>
      <c r="G203" s="16">
        <v>400</v>
      </c>
      <c r="H203" s="15" t="s">
        <v>6</v>
      </c>
      <c r="I203" s="13" t="s">
        <v>18</v>
      </c>
      <c r="J203" s="16" t="s">
        <v>965</v>
      </c>
      <c r="K203" s="18"/>
      <c r="L203" s="16"/>
      <c r="M203" s="16" t="s">
        <v>966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</row>
    <row r="204" spans="1:86" s="8" customFormat="1" ht="30" x14ac:dyDescent="0.25">
      <c r="A204" s="14">
        <v>201</v>
      </c>
      <c r="B204" s="15" t="s">
        <v>4</v>
      </c>
      <c r="C204" s="15" t="s">
        <v>3</v>
      </c>
      <c r="D204" s="16" t="s">
        <v>162</v>
      </c>
      <c r="E204" s="16">
        <v>316172</v>
      </c>
      <c r="F204" s="17">
        <v>5110</v>
      </c>
      <c r="G204" s="16">
        <v>500</v>
      </c>
      <c r="H204" s="15" t="s">
        <v>8</v>
      </c>
      <c r="I204" s="13" t="s">
        <v>18</v>
      </c>
      <c r="J204" s="16" t="s">
        <v>965</v>
      </c>
      <c r="K204" s="18"/>
      <c r="L204" s="16"/>
      <c r="M204" s="16" t="s">
        <v>966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</row>
    <row r="205" spans="1:86" s="8" customFormat="1" ht="30" x14ac:dyDescent="0.25">
      <c r="A205" s="14">
        <v>202</v>
      </c>
      <c r="B205" s="15" t="s">
        <v>4</v>
      </c>
      <c r="C205" s="15" t="s">
        <v>3</v>
      </c>
      <c r="D205" s="16" t="s">
        <v>162</v>
      </c>
      <c r="E205" s="16">
        <v>316172</v>
      </c>
      <c r="F205" s="17" t="s">
        <v>169</v>
      </c>
      <c r="G205" s="16">
        <v>655</v>
      </c>
      <c r="H205" s="15" t="s">
        <v>0</v>
      </c>
      <c r="I205" s="12" t="s">
        <v>856</v>
      </c>
      <c r="J205" s="16" t="s">
        <v>950</v>
      </c>
      <c r="K205" s="18"/>
      <c r="L205" s="16"/>
      <c r="M205" s="16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</row>
    <row r="206" spans="1:86" s="8" customFormat="1" ht="30" x14ac:dyDescent="0.25">
      <c r="A206" s="14">
        <v>203</v>
      </c>
      <c r="B206" s="15" t="s">
        <v>4</v>
      </c>
      <c r="C206" s="15" t="s">
        <v>3</v>
      </c>
      <c r="D206" s="16" t="s">
        <v>162</v>
      </c>
      <c r="E206" s="16">
        <v>316172</v>
      </c>
      <c r="F206" s="17" t="s">
        <v>168</v>
      </c>
      <c r="G206" s="16">
        <v>115</v>
      </c>
      <c r="H206" s="15" t="s">
        <v>0</v>
      </c>
      <c r="I206" s="12" t="s">
        <v>856</v>
      </c>
      <c r="J206" s="16" t="s">
        <v>950</v>
      </c>
      <c r="K206" s="18"/>
      <c r="L206" s="16"/>
      <c r="M206" s="16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</row>
    <row r="207" spans="1:86" s="8" customFormat="1" ht="30" x14ac:dyDescent="0.25">
      <c r="A207" s="14">
        <v>204</v>
      </c>
      <c r="B207" s="15" t="s">
        <v>4</v>
      </c>
      <c r="C207" s="15" t="s">
        <v>3</v>
      </c>
      <c r="D207" s="16" t="s">
        <v>162</v>
      </c>
      <c r="E207" s="16">
        <v>316172</v>
      </c>
      <c r="F207" s="17">
        <v>5129</v>
      </c>
      <c r="G207" s="16">
        <v>1260</v>
      </c>
      <c r="H207" s="15" t="s">
        <v>6</v>
      </c>
      <c r="I207" s="12" t="s">
        <v>856</v>
      </c>
      <c r="J207" s="16" t="s">
        <v>950</v>
      </c>
      <c r="K207" s="18"/>
      <c r="L207" s="16"/>
      <c r="M207" s="16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</row>
    <row r="208" spans="1:86" s="8" customFormat="1" ht="30" x14ac:dyDescent="0.25">
      <c r="A208" s="14">
        <v>205</v>
      </c>
      <c r="B208" s="15" t="s">
        <v>4</v>
      </c>
      <c r="C208" s="15" t="s">
        <v>3</v>
      </c>
      <c r="D208" s="16" t="s">
        <v>162</v>
      </c>
      <c r="E208" s="16">
        <v>316172</v>
      </c>
      <c r="F208" s="17">
        <v>5129</v>
      </c>
      <c r="G208" s="16">
        <v>800</v>
      </c>
      <c r="H208" s="15" t="s">
        <v>6</v>
      </c>
      <c r="I208" s="12" t="s">
        <v>856</v>
      </c>
      <c r="J208" s="16" t="s">
        <v>950</v>
      </c>
      <c r="K208" s="18"/>
      <c r="L208" s="16"/>
      <c r="M208" s="16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</row>
    <row r="209" spans="1:86" s="8" customFormat="1" ht="75" x14ac:dyDescent="0.25">
      <c r="A209" s="14">
        <v>206</v>
      </c>
      <c r="B209" s="15" t="s">
        <v>4</v>
      </c>
      <c r="C209" s="15" t="s">
        <v>3</v>
      </c>
      <c r="D209" s="16" t="s">
        <v>162</v>
      </c>
      <c r="E209" s="16">
        <v>316172</v>
      </c>
      <c r="F209" s="17" t="s">
        <v>167</v>
      </c>
      <c r="G209" s="16">
        <v>101089</v>
      </c>
      <c r="H209" s="15" t="s">
        <v>6</v>
      </c>
      <c r="I209" s="13" t="s">
        <v>18</v>
      </c>
      <c r="J209" s="16" t="s">
        <v>967</v>
      </c>
      <c r="K209" s="18" t="s">
        <v>25</v>
      </c>
      <c r="L209" s="16" t="s">
        <v>999</v>
      </c>
      <c r="M209" s="16" t="s">
        <v>1004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</row>
    <row r="210" spans="1:86" s="8" customFormat="1" ht="75" x14ac:dyDescent="0.25">
      <c r="A210" s="14">
        <v>207</v>
      </c>
      <c r="B210" s="15" t="s">
        <v>4</v>
      </c>
      <c r="C210" s="15" t="s">
        <v>3</v>
      </c>
      <c r="D210" s="16" t="s">
        <v>162</v>
      </c>
      <c r="E210" s="16">
        <v>316172</v>
      </c>
      <c r="F210" s="19">
        <v>5171</v>
      </c>
      <c r="G210" s="16">
        <v>90000</v>
      </c>
      <c r="H210" s="15" t="s">
        <v>6</v>
      </c>
      <c r="I210" s="13" t="s">
        <v>18</v>
      </c>
      <c r="J210" s="16" t="s">
        <v>958</v>
      </c>
      <c r="K210" s="18" t="s">
        <v>25</v>
      </c>
      <c r="L210" s="16" t="s">
        <v>999</v>
      </c>
      <c r="M210" s="16" t="s">
        <v>1054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</row>
    <row r="211" spans="1:86" s="8" customFormat="1" ht="30" x14ac:dyDescent="0.25">
      <c r="A211" s="14">
        <v>208</v>
      </c>
      <c r="B211" s="15" t="s">
        <v>4</v>
      </c>
      <c r="C211" s="15" t="s">
        <v>3</v>
      </c>
      <c r="D211" s="16" t="s">
        <v>162</v>
      </c>
      <c r="E211" s="16">
        <v>316172</v>
      </c>
      <c r="F211" s="19">
        <v>5171</v>
      </c>
      <c r="G211" s="16">
        <v>20000</v>
      </c>
      <c r="H211" s="15" t="s">
        <v>6</v>
      </c>
      <c r="I211" s="13" t="s">
        <v>18</v>
      </c>
      <c r="J211" s="16" t="s">
        <v>958</v>
      </c>
      <c r="K211" s="18"/>
      <c r="L211" s="16"/>
      <c r="M211" s="16" t="s">
        <v>1049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</row>
    <row r="212" spans="1:86" s="8" customFormat="1" ht="30" x14ac:dyDescent="0.25">
      <c r="A212" s="14">
        <v>209</v>
      </c>
      <c r="B212" s="15" t="s">
        <v>4</v>
      </c>
      <c r="C212" s="15" t="s">
        <v>3</v>
      </c>
      <c r="D212" s="16" t="s">
        <v>162</v>
      </c>
      <c r="E212" s="16">
        <v>316172</v>
      </c>
      <c r="F212" s="19">
        <v>5171</v>
      </c>
      <c r="G212" s="16">
        <v>10000</v>
      </c>
      <c r="H212" s="15" t="s">
        <v>8</v>
      </c>
      <c r="I212" s="13" t="s">
        <v>18</v>
      </c>
      <c r="J212" s="16" t="s">
        <v>958</v>
      </c>
      <c r="K212" s="18"/>
      <c r="L212" s="16"/>
      <c r="M212" s="16" t="s">
        <v>1049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</row>
    <row r="213" spans="1:86" s="8" customFormat="1" ht="75" x14ac:dyDescent="0.25">
      <c r="A213" s="14">
        <v>210</v>
      </c>
      <c r="B213" s="15" t="s">
        <v>4</v>
      </c>
      <c r="C213" s="15" t="s">
        <v>3</v>
      </c>
      <c r="D213" s="16" t="s">
        <v>162</v>
      </c>
      <c r="E213" s="16">
        <v>316172</v>
      </c>
      <c r="F213" s="17">
        <v>5172</v>
      </c>
      <c r="G213" s="16">
        <v>30000</v>
      </c>
      <c r="H213" s="15" t="s">
        <v>6</v>
      </c>
      <c r="I213" s="13" t="s">
        <v>18</v>
      </c>
      <c r="J213" s="16" t="s">
        <v>959</v>
      </c>
      <c r="K213" s="18" t="s">
        <v>25</v>
      </c>
      <c r="L213" s="16" t="s">
        <v>999</v>
      </c>
      <c r="M213" s="16" t="s">
        <v>1049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</row>
    <row r="214" spans="1:86" s="8" customFormat="1" ht="75" x14ac:dyDescent="0.25">
      <c r="A214" s="14">
        <v>211</v>
      </c>
      <c r="B214" s="15" t="s">
        <v>4</v>
      </c>
      <c r="C214" s="15" t="s">
        <v>3</v>
      </c>
      <c r="D214" s="16" t="s">
        <v>162</v>
      </c>
      <c r="E214" s="16">
        <v>316172</v>
      </c>
      <c r="F214" s="17">
        <v>5172</v>
      </c>
      <c r="G214" s="16">
        <v>6415</v>
      </c>
      <c r="H214" s="15" t="s">
        <v>8</v>
      </c>
      <c r="I214" s="13" t="s">
        <v>18</v>
      </c>
      <c r="J214" s="16" t="s">
        <v>959</v>
      </c>
      <c r="K214" s="18" t="s">
        <v>25</v>
      </c>
      <c r="L214" s="16" t="s">
        <v>999</v>
      </c>
      <c r="M214" s="16" t="s">
        <v>1050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</row>
    <row r="215" spans="1:86" s="8" customFormat="1" ht="75" x14ac:dyDescent="0.25">
      <c r="A215" s="14">
        <v>212</v>
      </c>
      <c r="B215" s="15" t="s">
        <v>4</v>
      </c>
      <c r="C215" s="15" t="s">
        <v>3</v>
      </c>
      <c r="D215" s="16" t="s">
        <v>162</v>
      </c>
      <c r="E215" s="16">
        <v>316172</v>
      </c>
      <c r="F215" s="17">
        <v>5172</v>
      </c>
      <c r="G215" s="16">
        <v>100000</v>
      </c>
      <c r="H215" s="15" t="s">
        <v>6</v>
      </c>
      <c r="I215" s="13" t="s">
        <v>18</v>
      </c>
      <c r="J215" s="16" t="s">
        <v>959</v>
      </c>
      <c r="K215" s="18" t="s">
        <v>25</v>
      </c>
      <c r="L215" s="16" t="s">
        <v>999</v>
      </c>
      <c r="M215" s="16" t="s">
        <v>1051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</row>
    <row r="216" spans="1:86" s="8" customFormat="1" ht="30" x14ac:dyDescent="0.25">
      <c r="A216" s="14">
        <v>213</v>
      </c>
      <c r="B216" s="15" t="s">
        <v>4</v>
      </c>
      <c r="C216" s="15" t="s">
        <v>3</v>
      </c>
      <c r="D216" s="16" t="s">
        <v>162</v>
      </c>
      <c r="E216" s="16">
        <v>316172</v>
      </c>
      <c r="F216" s="17">
        <v>5189</v>
      </c>
      <c r="G216" s="16">
        <v>1000</v>
      </c>
      <c r="H216" s="15" t="s">
        <v>8</v>
      </c>
      <c r="I216" s="13" t="s">
        <v>18</v>
      </c>
      <c r="J216" s="16" t="s">
        <v>883</v>
      </c>
      <c r="K216" s="18"/>
      <c r="L216" s="16"/>
      <c r="M216" s="16" t="s">
        <v>913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</row>
    <row r="217" spans="1:86" s="8" customFormat="1" ht="30" x14ac:dyDescent="0.25">
      <c r="A217" s="14">
        <v>214</v>
      </c>
      <c r="B217" s="15" t="s">
        <v>4</v>
      </c>
      <c r="C217" s="15" t="s">
        <v>3</v>
      </c>
      <c r="D217" s="16" t="s">
        <v>162</v>
      </c>
      <c r="E217" s="16">
        <v>316172</v>
      </c>
      <c r="F217" s="17">
        <v>5189</v>
      </c>
      <c r="G217" s="16">
        <v>2000</v>
      </c>
      <c r="H217" s="15" t="s">
        <v>6</v>
      </c>
      <c r="I217" s="13" t="s">
        <v>18</v>
      </c>
      <c r="J217" s="16" t="s">
        <v>883</v>
      </c>
      <c r="K217" s="18"/>
      <c r="L217" s="16"/>
      <c r="M217" s="16" t="s">
        <v>914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</row>
    <row r="218" spans="1:86" s="8" customFormat="1" ht="30" x14ac:dyDescent="0.25">
      <c r="A218" s="14">
        <v>215</v>
      </c>
      <c r="B218" s="15" t="s">
        <v>4</v>
      </c>
      <c r="C218" s="15" t="s">
        <v>3</v>
      </c>
      <c r="D218" s="16" t="s">
        <v>162</v>
      </c>
      <c r="E218" s="16">
        <v>316172</v>
      </c>
      <c r="F218" s="17">
        <v>5189</v>
      </c>
      <c r="G218" s="16">
        <v>6000</v>
      </c>
      <c r="H218" s="15" t="s">
        <v>6</v>
      </c>
      <c r="I218" s="13" t="s">
        <v>18</v>
      </c>
      <c r="J218" s="16" t="s">
        <v>883</v>
      </c>
      <c r="K218" s="18"/>
      <c r="L218" s="16"/>
      <c r="M218" s="16" t="s">
        <v>903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</row>
    <row r="219" spans="1:86" s="8" customFormat="1" ht="30" x14ac:dyDescent="0.25">
      <c r="A219" s="14">
        <v>216</v>
      </c>
      <c r="B219" s="15" t="s">
        <v>4</v>
      </c>
      <c r="C219" s="15" t="s">
        <v>3</v>
      </c>
      <c r="D219" s="16" t="s">
        <v>162</v>
      </c>
      <c r="E219" s="16">
        <v>316172</v>
      </c>
      <c r="F219" s="17">
        <v>5192</v>
      </c>
      <c r="G219" s="16">
        <v>1000</v>
      </c>
      <c r="H219" s="15" t="s">
        <v>6</v>
      </c>
      <c r="I219" s="13" t="s">
        <v>18</v>
      </c>
      <c r="J219" s="16" t="s">
        <v>883</v>
      </c>
      <c r="K219" s="18"/>
      <c r="L219" s="16"/>
      <c r="M219" s="16" t="s">
        <v>903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</row>
    <row r="220" spans="1:86" s="8" customFormat="1" ht="30" x14ac:dyDescent="0.25">
      <c r="A220" s="14">
        <v>217</v>
      </c>
      <c r="B220" s="15" t="s">
        <v>4</v>
      </c>
      <c r="C220" s="15" t="s">
        <v>3</v>
      </c>
      <c r="D220" s="16" t="s">
        <v>162</v>
      </c>
      <c r="E220" s="16">
        <v>316172</v>
      </c>
      <c r="F220" s="17">
        <v>5192</v>
      </c>
      <c r="G220" s="16">
        <v>1000</v>
      </c>
      <c r="H220" s="15" t="s">
        <v>8</v>
      </c>
      <c r="I220" s="13" t="s">
        <v>18</v>
      </c>
      <c r="J220" s="16" t="s">
        <v>883</v>
      </c>
      <c r="K220" s="18"/>
      <c r="L220" s="16"/>
      <c r="M220" s="16" t="s">
        <v>903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</row>
    <row r="221" spans="1:86" s="8" customFormat="1" ht="30" x14ac:dyDescent="0.25">
      <c r="A221" s="14">
        <v>218</v>
      </c>
      <c r="B221" s="15" t="s">
        <v>4</v>
      </c>
      <c r="C221" s="15" t="s">
        <v>3</v>
      </c>
      <c r="D221" s="16" t="s">
        <v>162</v>
      </c>
      <c r="E221" s="16">
        <v>316172</v>
      </c>
      <c r="F221" s="17">
        <v>5192</v>
      </c>
      <c r="G221" s="16">
        <v>693</v>
      </c>
      <c r="H221" s="15" t="s">
        <v>8</v>
      </c>
      <c r="I221" s="13" t="s">
        <v>18</v>
      </c>
      <c r="J221" s="16" t="s">
        <v>883</v>
      </c>
      <c r="K221" s="18"/>
      <c r="L221" s="16"/>
      <c r="M221" s="16" t="s">
        <v>903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</row>
    <row r="222" spans="1:86" s="8" customFormat="1" ht="30" x14ac:dyDescent="0.25">
      <c r="A222" s="14">
        <v>219</v>
      </c>
      <c r="B222" s="15" t="s">
        <v>4</v>
      </c>
      <c r="C222" s="15" t="s">
        <v>3</v>
      </c>
      <c r="D222" s="16" t="s">
        <v>162</v>
      </c>
      <c r="E222" s="16">
        <v>316172</v>
      </c>
      <c r="F222" s="17">
        <v>5203</v>
      </c>
      <c r="G222" s="16">
        <v>303</v>
      </c>
      <c r="H222" s="15" t="s">
        <v>8</v>
      </c>
      <c r="I222" s="13" t="s">
        <v>18</v>
      </c>
      <c r="J222" s="16" t="s">
        <v>971</v>
      </c>
      <c r="K222" s="18"/>
      <c r="L222" s="16"/>
      <c r="M222" s="16" t="s">
        <v>913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</row>
    <row r="223" spans="1:86" s="8" customFormat="1" ht="30" x14ac:dyDescent="0.25">
      <c r="A223" s="14">
        <v>220</v>
      </c>
      <c r="B223" s="15" t="s">
        <v>4</v>
      </c>
      <c r="C223" s="15" t="s">
        <v>3</v>
      </c>
      <c r="D223" s="16" t="s">
        <v>162</v>
      </c>
      <c r="E223" s="16">
        <v>316172</v>
      </c>
      <c r="F223" s="17">
        <v>5203</v>
      </c>
      <c r="G223" s="16">
        <v>1200</v>
      </c>
      <c r="H223" s="15" t="s">
        <v>0</v>
      </c>
      <c r="I223" s="13" t="s">
        <v>18</v>
      </c>
      <c r="J223" s="16" t="s">
        <v>971</v>
      </c>
      <c r="K223" s="18"/>
      <c r="L223" s="16"/>
      <c r="M223" s="16" t="s">
        <v>903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</row>
    <row r="224" spans="1:86" s="8" customFormat="1" ht="60" x14ac:dyDescent="0.25">
      <c r="A224" s="14">
        <v>221</v>
      </c>
      <c r="B224" s="15" t="s">
        <v>4</v>
      </c>
      <c r="C224" s="15" t="s">
        <v>3</v>
      </c>
      <c r="D224" s="16" t="s">
        <v>162</v>
      </c>
      <c r="E224" s="16">
        <v>316172</v>
      </c>
      <c r="F224" s="17">
        <v>5206</v>
      </c>
      <c r="G224" s="16">
        <v>8000</v>
      </c>
      <c r="H224" s="15" t="s">
        <v>6</v>
      </c>
      <c r="I224" s="13" t="s">
        <v>18</v>
      </c>
      <c r="J224" s="16" t="s">
        <v>996</v>
      </c>
      <c r="K224" s="18"/>
      <c r="L224" s="16"/>
      <c r="M224" s="16" t="s">
        <v>915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</row>
    <row r="225" spans="1:86" s="8" customFormat="1" ht="60" x14ac:dyDescent="0.25">
      <c r="A225" s="14">
        <v>222</v>
      </c>
      <c r="B225" s="15" t="s">
        <v>4</v>
      </c>
      <c r="C225" s="15" t="s">
        <v>3</v>
      </c>
      <c r="D225" s="16" t="s">
        <v>162</v>
      </c>
      <c r="E225" s="16">
        <v>316172</v>
      </c>
      <c r="F225" s="17">
        <v>5206</v>
      </c>
      <c r="G225" s="16">
        <v>4414</v>
      </c>
      <c r="H225" s="15" t="s">
        <v>8</v>
      </c>
      <c r="I225" s="13" t="s">
        <v>18</v>
      </c>
      <c r="J225" s="16" t="s">
        <v>996</v>
      </c>
      <c r="K225" s="18"/>
      <c r="L225" s="16"/>
      <c r="M225" s="16" t="s">
        <v>904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</row>
    <row r="226" spans="1:86" s="8" customFormat="1" ht="30" x14ac:dyDescent="0.25">
      <c r="A226" s="14">
        <v>223</v>
      </c>
      <c r="B226" s="15" t="s">
        <v>4</v>
      </c>
      <c r="C226" s="15" t="s">
        <v>3</v>
      </c>
      <c r="D226" s="16" t="s">
        <v>162</v>
      </c>
      <c r="E226" s="16">
        <v>316172</v>
      </c>
      <c r="F226" s="17">
        <v>5209</v>
      </c>
      <c r="G226" s="16">
        <v>300</v>
      </c>
      <c r="H226" s="15" t="s">
        <v>8</v>
      </c>
      <c r="I226" s="13" t="s">
        <v>18</v>
      </c>
      <c r="J226" s="16" t="s">
        <v>950</v>
      </c>
      <c r="K226" s="18"/>
      <c r="L226" s="16"/>
      <c r="M226" s="16" t="s">
        <v>903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</row>
    <row r="227" spans="1:86" s="8" customFormat="1" ht="30" x14ac:dyDescent="0.25">
      <c r="A227" s="14">
        <v>224</v>
      </c>
      <c r="B227" s="15" t="s">
        <v>4</v>
      </c>
      <c r="C227" s="15" t="s">
        <v>3</v>
      </c>
      <c r="D227" s="16" t="s">
        <v>162</v>
      </c>
      <c r="E227" s="16">
        <v>316172</v>
      </c>
      <c r="F227" s="17">
        <v>5209</v>
      </c>
      <c r="G227" s="16">
        <v>300</v>
      </c>
      <c r="H227" s="15" t="s">
        <v>6</v>
      </c>
      <c r="I227" s="13" t="s">
        <v>18</v>
      </c>
      <c r="J227" s="16" t="s">
        <v>950</v>
      </c>
      <c r="K227" s="18"/>
      <c r="L227" s="16"/>
      <c r="M227" s="16" t="s">
        <v>903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</row>
    <row r="228" spans="1:86" s="8" customFormat="1" ht="30" x14ac:dyDescent="0.25">
      <c r="A228" s="14">
        <v>225</v>
      </c>
      <c r="B228" s="15" t="s">
        <v>4</v>
      </c>
      <c r="C228" s="15" t="s">
        <v>3</v>
      </c>
      <c r="D228" s="16" t="s">
        <v>162</v>
      </c>
      <c r="E228" s="16">
        <v>316172</v>
      </c>
      <c r="F228" s="17">
        <v>5209</v>
      </c>
      <c r="G228" s="16">
        <v>900</v>
      </c>
      <c r="H228" s="15" t="s">
        <v>6</v>
      </c>
      <c r="I228" s="13" t="s">
        <v>18</v>
      </c>
      <c r="J228" s="16" t="s">
        <v>952</v>
      </c>
      <c r="K228" s="18"/>
      <c r="L228" s="16"/>
      <c r="M228" s="16" t="s">
        <v>903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</row>
    <row r="229" spans="1:86" s="8" customFormat="1" ht="30" x14ac:dyDescent="0.25">
      <c r="A229" s="14">
        <v>226</v>
      </c>
      <c r="B229" s="15" t="s">
        <v>4</v>
      </c>
      <c r="C229" s="15" t="s">
        <v>3</v>
      </c>
      <c r="D229" s="16" t="s">
        <v>162</v>
      </c>
      <c r="E229" s="16">
        <v>316172</v>
      </c>
      <c r="F229" s="17" t="s">
        <v>166</v>
      </c>
      <c r="G229" s="16">
        <v>3031</v>
      </c>
      <c r="H229" s="15" t="s">
        <v>6</v>
      </c>
      <c r="I229" s="12" t="s">
        <v>856</v>
      </c>
      <c r="J229" s="16" t="s">
        <v>952</v>
      </c>
      <c r="K229" s="18"/>
      <c r="L229" s="16"/>
      <c r="M229" s="16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</row>
    <row r="230" spans="1:86" s="8" customFormat="1" ht="30" x14ac:dyDescent="0.25">
      <c r="A230" s="14">
        <v>227</v>
      </c>
      <c r="B230" s="15" t="s">
        <v>4</v>
      </c>
      <c r="C230" s="15" t="s">
        <v>3</v>
      </c>
      <c r="D230" s="16" t="s">
        <v>162</v>
      </c>
      <c r="E230" s="16">
        <v>316172</v>
      </c>
      <c r="F230" s="17" t="s">
        <v>166</v>
      </c>
      <c r="G230" s="16">
        <v>1000</v>
      </c>
      <c r="H230" s="15" t="s">
        <v>8</v>
      </c>
      <c r="I230" s="12" t="s">
        <v>856</v>
      </c>
      <c r="J230" s="16" t="s">
        <v>952</v>
      </c>
      <c r="K230" s="18"/>
      <c r="L230" s="16"/>
      <c r="M230" s="16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</row>
    <row r="231" spans="1:86" s="8" customFormat="1" ht="30" x14ac:dyDescent="0.25">
      <c r="A231" s="14">
        <v>228</v>
      </c>
      <c r="B231" s="15" t="s">
        <v>4</v>
      </c>
      <c r="C231" s="15" t="s">
        <v>3</v>
      </c>
      <c r="D231" s="16" t="s">
        <v>162</v>
      </c>
      <c r="E231" s="16">
        <v>316172</v>
      </c>
      <c r="F231" s="17" t="s">
        <v>166</v>
      </c>
      <c r="G231" s="16">
        <v>1000</v>
      </c>
      <c r="H231" s="15" t="s">
        <v>6</v>
      </c>
      <c r="I231" s="12" t="s">
        <v>856</v>
      </c>
      <c r="J231" s="16" t="s">
        <v>952</v>
      </c>
      <c r="K231" s="18"/>
      <c r="L231" s="16"/>
      <c r="M231" s="16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</row>
    <row r="232" spans="1:86" s="8" customFormat="1" ht="30" x14ac:dyDescent="0.25">
      <c r="A232" s="14">
        <v>229</v>
      </c>
      <c r="B232" s="15" t="s">
        <v>4</v>
      </c>
      <c r="C232" s="15" t="s">
        <v>3</v>
      </c>
      <c r="D232" s="16" t="s">
        <v>162</v>
      </c>
      <c r="E232" s="16">
        <v>316172</v>
      </c>
      <c r="F232" s="17">
        <v>5267</v>
      </c>
      <c r="G232" s="16">
        <v>3406</v>
      </c>
      <c r="H232" s="15" t="s">
        <v>8</v>
      </c>
      <c r="I232" s="13" t="s">
        <v>18</v>
      </c>
      <c r="J232" s="16" t="s">
        <v>881</v>
      </c>
      <c r="K232" s="18"/>
      <c r="L232" s="16"/>
      <c r="M232" s="16" t="s">
        <v>903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</row>
    <row r="233" spans="1:86" s="8" customFormat="1" ht="30" x14ac:dyDescent="0.25">
      <c r="A233" s="14">
        <v>230</v>
      </c>
      <c r="B233" s="15" t="s">
        <v>4</v>
      </c>
      <c r="C233" s="15" t="s">
        <v>3</v>
      </c>
      <c r="D233" s="16" t="s">
        <v>162</v>
      </c>
      <c r="E233" s="16">
        <v>316172</v>
      </c>
      <c r="F233" s="17">
        <v>5274</v>
      </c>
      <c r="G233" s="16">
        <v>1354</v>
      </c>
      <c r="H233" s="15" t="s">
        <v>6</v>
      </c>
      <c r="I233" s="12" t="s">
        <v>856</v>
      </c>
      <c r="J233" s="16"/>
      <c r="K233" s="18"/>
      <c r="L233" s="16"/>
      <c r="M233" s="16" t="s">
        <v>979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</row>
    <row r="234" spans="1:86" s="8" customFormat="1" ht="30" x14ac:dyDescent="0.25">
      <c r="A234" s="14">
        <v>231</v>
      </c>
      <c r="B234" s="15" t="s">
        <v>4</v>
      </c>
      <c r="C234" s="15" t="s">
        <v>3</v>
      </c>
      <c r="D234" s="16" t="s">
        <v>162</v>
      </c>
      <c r="E234" s="16">
        <v>316172</v>
      </c>
      <c r="F234" s="17">
        <v>5274</v>
      </c>
      <c r="G234" s="16">
        <v>500</v>
      </c>
      <c r="H234" s="15" t="s">
        <v>0</v>
      </c>
      <c r="I234" s="12" t="s">
        <v>856</v>
      </c>
      <c r="J234" s="16" t="s">
        <v>884</v>
      </c>
      <c r="K234" s="18"/>
      <c r="L234" s="16"/>
      <c r="M234" s="16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</row>
    <row r="235" spans="1:86" s="8" customFormat="1" ht="30" x14ac:dyDescent="0.25">
      <c r="A235" s="14">
        <v>232</v>
      </c>
      <c r="B235" s="15" t="s">
        <v>4</v>
      </c>
      <c r="C235" s="15" t="s">
        <v>3</v>
      </c>
      <c r="D235" s="16" t="s">
        <v>162</v>
      </c>
      <c r="E235" s="16">
        <v>316172</v>
      </c>
      <c r="F235" s="17">
        <v>5300</v>
      </c>
      <c r="G235" s="16">
        <v>4000</v>
      </c>
      <c r="H235" s="15" t="s">
        <v>8</v>
      </c>
      <c r="I235" s="12" t="s">
        <v>856</v>
      </c>
      <c r="J235" s="16"/>
      <c r="K235" s="18"/>
      <c r="L235" s="16"/>
      <c r="M235" s="16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</row>
    <row r="236" spans="1:86" s="8" customFormat="1" ht="30" x14ac:dyDescent="0.25">
      <c r="A236" s="14">
        <v>233</v>
      </c>
      <c r="B236" s="15" t="s">
        <v>4</v>
      </c>
      <c r="C236" s="15" t="s">
        <v>3</v>
      </c>
      <c r="D236" s="16" t="s">
        <v>162</v>
      </c>
      <c r="E236" s="16">
        <v>316172</v>
      </c>
      <c r="F236" s="17">
        <v>5300</v>
      </c>
      <c r="G236" s="16">
        <v>4014</v>
      </c>
      <c r="H236" s="15" t="s">
        <v>0</v>
      </c>
      <c r="I236" s="12" t="s">
        <v>856</v>
      </c>
      <c r="J236" s="16"/>
      <c r="K236" s="18"/>
      <c r="L236" s="16"/>
      <c r="M236" s="16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</row>
    <row r="237" spans="1:86" s="8" customFormat="1" ht="30" x14ac:dyDescent="0.25">
      <c r="A237" s="14">
        <v>234</v>
      </c>
      <c r="B237" s="15" t="s">
        <v>4</v>
      </c>
      <c r="C237" s="15" t="s">
        <v>3</v>
      </c>
      <c r="D237" s="16" t="s">
        <v>162</v>
      </c>
      <c r="E237" s="16">
        <v>316172</v>
      </c>
      <c r="F237" s="17">
        <v>5341</v>
      </c>
      <c r="G237" s="16">
        <v>1722</v>
      </c>
      <c r="H237" s="15" t="s">
        <v>8</v>
      </c>
      <c r="I237" s="13" t="s">
        <v>18</v>
      </c>
      <c r="J237" s="16" t="s">
        <v>958</v>
      </c>
      <c r="K237" s="18"/>
      <c r="L237" s="16"/>
      <c r="M237" s="16" t="s">
        <v>903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</row>
    <row r="238" spans="1:86" s="8" customFormat="1" ht="30" x14ac:dyDescent="0.25">
      <c r="A238" s="14">
        <v>235</v>
      </c>
      <c r="B238" s="15" t="s">
        <v>4</v>
      </c>
      <c r="C238" s="15" t="s">
        <v>3</v>
      </c>
      <c r="D238" s="16" t="s">
        <v>162</v>
      </c>
      <c r="E238" s="16">
        <v>316172</v>
      </c>
      <c r="F238" s="17">
        <v>5369</v>
      </c>
      <c r="G238" s="16">
        <v>2000</v>
      </c>
      <c r="H238" s="15" t="s">
        <v>8</v>
      </c>
      <c r="I238" s="13" t="s">
        <v>18</v>
      </c>
      <c r="J238" s="16" t="s">
        <v>952</v>
      </c>
      <c r="K238" s="18"/>
      <c r="L238" s="16"/>
      <c r="M238" s="16" t="s">
        <v>164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</row>
    <row r="239" spans="1:86" s="8" customFormat="1" ht="30" x14ac:dyDescent="0.25">
      <c r="A239" s="14">
        <v>236</v>
      </c>
      <c r="B239" s="15" t="s">
        <v>4</v>
      </c>
      <c r="C239" s="15" t="s">
        <v>3</v>
      </c>
      <c r="D239" s="16" t="s">
        <v>162</v>
      </c>
      <c r="E239" s="16">
        <v>316172</v>
      </c>
      <c r="F239" s="17">
        <v>5369</v>
      </c>
      <c r="G239" s="16">
        <v>1160</v>
      </c>
      <c r="H239" s="15" t="s">
        <v>6</v>
      </c>
      <c r="I239" s="13" t="s">
        <v>18</v>
      </c>
      <c r="J239" s="16" t="s">
        <v>952</v>
      </c>
      <c r="K239" s="18"/>
      <c r="L239" s="16"/>
      <c r="M239" s="16" t="s">
        <v>163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</row>
    <row r="240" spans="1:86" s="8" customFormat="1" ht="75" x14ac:dyDescent="0.25">
      <c r="A240" s="14">
        <v>237</v>
      </c>
      <c r="B240" s="15" t="s">
        <v>4</v>
      </c>
      <c r="C240" s="15" t="s">
        <v>3</v>
      </c>
      <c r="D240" s="16" t="s">
        <v>162</v>
      </c>
      <c r="E240" s="16">
        <v>316172</v>
      </c>
      <c r="F240" s="17">
        <v>5381</v>
      </c>
      <c r="G240" s="16">
        <v>4801</v>
      </c>
      <c r="H240" s="15" t="s">
        <v>6</v>
      </c>
      <c r="I240" s="12" t="s">
        <v>856</v>
      </c>
      <c r="J240" s="16" t="s">
        <v>959</v>
      </c>
      <c r="K240" s="18" t="s">
        <v>25</v>
      </c>
      <c r="L240" s="16" t="s">
        <v>1009</v>
      </c>
      <c r="M240" s="16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</row>
    <row r="241" spans="1:86" s="8" customFormat="1" ht="30.75" thickBot="1" x14ac:dyDescent="0.3">
      <c r="A241" s="103">
        <v>238</v>
      </c>
      <c r="B241" s="38" t="s">
        <v>4</v>
      </c>
      <c r="C241" s="38" t="s">
        <v>3</v>
      </c>
      <c r="D241" s="39" t="s">
        <v>162</v>
      </c>
      <c r="E241" s="39">
        <v>316172</v>
      </c>
      <c r="F241" s="42" t="s">
        <v>161</v>
      </c>
      <c r="G241" s="39">
        <v>7697</v>
      </c>
      <c r="H241" s="38" t="s">
        <v>6</v>
      </c>
      <c r="I241" s="40" t="s">
        <v>18</v>
      </c>
      <c r="J241" s="39" t="s">
        <v>950</v>
      </c>
      <c r="K241" s="41"/>
      <c r="L241" s="39"/>
      <c r="M241" s="39" t="s">
        <v>903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</row>
    <row r="242" spans="1:86" s="8" customFormat="1" ht="30.75" thickTop="1" x14ac:dyDescent="0.25">
      <c r="A242" s="104">
        <v>239</v>
      </c>
      <c r="B242" s="15" t="s">
        <v>4</v>
      </c>
      <c r="C242" s="15" t="s">
        <v>3</v>
      </c>
      <c r="D242" s="16" t="s">
        <v>155</v>
      </c>
      <c r="E242" s="16">
        <v>316229</v>
      </c>
      <c r="F242" s="17" t="s">
        <v>160</v>
      </c>
      <c r="G242" s="16">
        <v>12000</v>
      </c>
      <c r="H242" s="16" t="s">
        <v>0</v>
      </c>
      <c r="I242" s="13" t="s">
        <v>18</v>
      </c>
      <c r="J242" s="16" t="s">
        <v>948</v>
      </c>
      <c r="K242" s="18"/>
      <c r="L242" s="16"/>
      <c r="M242" s="16" t="s">
        <v>980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</row>
    <row r="243" spans="1:86" s="8" customFormat="1" x14ac:dyDescent="0.25">
      <c r="A243" s="14">
        <v>240</v>
      </c>
      <c r="B243" s="15" t="s">
        <v>4</v>
      </c>
      <c r="C243" s="15" t="s">
        <v>3</v>
      </c>
      <c r="D243" s="16" t="s">
        <v>155</v>
      </c>
      <c r="E243" s="16">
        <v>316229</v>
      </c>
      <c r="F243" s="17" t="s">
        <v>159</v>
      </c>
      <c r="G243" s="16">
        <v>5247</v>
      </c>
      <c r="H243" s="16" t="s">
        <v>8</v>
      </c>
      <c r="I243" s="13" t="s">
        <v>18</v>
      </c>
      <c r="J243" s="16" t="s">
        <v>952</v>
      </c>
      <c r="K243" s="18"/>
      <c r="L243" s="16"/>
      <c r="M243" s="16" t="s">
        <v>953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</row>
    <row r="244" spans="1:86" s="8" customFormat="1" x14ac:dyDescent="0.25">
      <c r="A244" s="14">
        <v>241</v>
      </c>
      <c r="B244" s="15" t="s">
        <v>4</v>
      </c>
      <c r="C244" s="15" t="s">
        <v>3</v>
      </c>
      <c r="D244" s="16" t="s">
        <v>155</v>
      </c>
      <c r="E244" s="16">
        <v>316229</v>
      </c>
      <c r="F244" s="17" t="s">
        <v>158</v>
      </c>
      <c r="G244" s="16">
        <v>16500</v>
      </c>
      <c r="H244" s="16" t="s">
        <v>8</v>
      </c>
      <c r="I244" s="13" t="s">
        <v>18</v>
      </c>
      <c r="J244" s="16" t="s">
        <v>948</v>
      </c>
      <c r="K244" s="18"/>
      <c r="L244" s="16"/>
      <c r="M244" s="16" t="s">
        <v>885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</row>
    <row r="245" spans="1:86" s="8" customFormat="1" ht="30" x14ac:dyDescent="0.25">
      <c r="A245" s="14">
        <v>242</v>
      </c>
      <c r="B245" s="15" t="s">
        <v>4</v>
      </c>
      <c r="C245" s="15" t="s">
        <v>3</v>
      </c>
      <c r="D245" s="16" t="s">
        <v>155</v>
      </c>
      <c r="E245" s="16">
        <v>316229</v>
      </c>
      <c r="F245" s="17" t="s">
        <v>1048</v>
      </c>
      <c r="G245" s="17">
        <v>4000</v>
      </c>
      <c r="H245" s="16" t="s">
        <v>6</v>
      </c>
      <c r="I245" s="13" t="s">
        <v>18</v>
      </c>
      <c r="J245" s="16" t="s">
        <v>1046</v>
      </c>
      <c r="K245" s="18"/>
      <c r="L245" s="16"/>
      <c r="M245" s="16" t="s">
        <v>1047</v>
      </c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</row>
    <row r="246" spans="1:86" s="8" customFormat="1" ht="30" x14ac:dyDescent="0.25">
      <c r="A246" s="14">
        <v>243</v>
      </c>
      <c r="B246" s="15" t="s">
        <v>4</v>
      </c>
      <c r="C246" s="15" t="s">
        <v>3</v>
      </c>
      <c r="D246" s="16" t="s">
        <v>155</v>
      </c>
      <c r="E246" s="16">
        <v>316229</v>
      </c>
      <c r="F246" s="17" t="s">
        <v>1048</v>
      </c>
      <c r="G246" s="17">
        <v>2863</v>
      </c>
      <c r="H246" s="16" t="s">
        <v>6</v>
      </c>
      <c r="I246" s="13" t="s">
        <v>18</v>
      </c>
      <c r="J246" s="16" t="s">
        <v>1046</v>
      </c>
      <c r="K246" s="18"/>
      <c r="L246" s="16"/>
      <c r="M246" s="16" t="s">
        <v>1047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</row>
    <row r="247" spans="1:86" s="8" customFormat="1" x14ac:dyDescent="0.25">
      <c r="A247" s="14">
        <v>244</v>
      </c>
      <c r="B247" s="15" t="s">
        <v>4</v>
      </c>
      <c r="C247" s="15" t="s">
        <v>3</v>
      </c>
      <c r="D247" s="16" t="s">
        <v>155</v>
      </c>
      <c r="E247" s="16">
        <v>316229</v>
      </c>
      <c r="F247" s="17">
        <v>72</v>
      </c>
      <c r="G247" s="16">
        <v>2381</v>
      </c>
      <c r="H247" s="16" t="s">
        <v>8</v>
      </c>
      <c r="I247" s="13" t="s">
        <v>18</v>
      </c>
      <c r="J247" s="16"/>
      <c r="K247" s="18"/>
      <c r="L247" s="16"/>
      <c r="M247" s="16" t="s">
        <v>949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</row>
    <row r="248" spans="1:86" s="8" customFormat="1" x14ac:dyDescent="0.25">
      <c r="A248" s="14">
        <v>245</v>
      </c>
      <c r="B248" s="15" t="s">
        <v>4</v>
      </c>
      <c r="C248" s="15" t="s">
        <v>3</v>
      </c>
      <c r="D248" s="16" t="s">
        <v>155</v>
      </c>
      <c r="E248" s="16">
        <v>316229</v>
      </c>
      <c r="F248" s="17">
        <v>78</v>
      </c>
      <c r="G248" s="16">
        <v>1500</v>
      </c>
      <c r="H248" s="16" t="s">
        <v>6</v>
      </c>
      <c r="I248" s="13" t="s">
        <v>18</v>
      </c>
      <c r="J248" s="16" t="s">
        <v>950</v>
      </c>
      <c r="K248" s="18"/>
      <c r="L248" s="16"/>
      <c r="M248" s="16" t="s">
        <v>953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</row>
    <row r="249" spans="1:86" s="8" customFormat="1" x14ac:dyDescent="0.25">
      <c r="A249" s="14">
        <v>246</v>
      </c>
      <c r="B249" s="15" t="s">
        <v>4</v>
      </c>
      <c r="C249" s="15" t="s">
        <v>3</v>
      </c>
      <c r="D249" s="16" t="s">
        <v>155</v>
      </c>
      <c r="E249" s="16">
        <v>316229</v>
      </c>
      <c r="F249" s="17">
        <v>78</v>
      </c>
      <c r="G249" s="16">
        <v>2370</v>
      </c>
      <c r="H249" s="16" t="s">
        <v>6</v>
      </c>
      <c r="I249" s="13" t="s">
        <v>18</v>
      </c>
      <c r="J249" s="16" t="s">
        <v>950</v>
      </c>
      <c r="K249" s="18"/>
      <c r="L249" s="16"/>
      <c r="M249" s="16" t="s">
        <v>953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</row>
    <row r="250" spans="1:86" s="8" customFormat="1" x14ac:dyDescent="0.25">
      <c r="A250" s="14">
        <v>247</v>
      </c>
      <c r="B250" s="15" t="s">
        <v>4</v>
      </c>
      <c r="C250" s="15" t="s">
        <v>3</v>
      </c>
      <c r="D250" s="16" t="s">
        <v>155</v>
      </c>
      <c r="E250" s="16">
        <v>316229</v>
      </c>
      <c r="F250" s="17">
        <v>79</v>
      </c>
      <c r="G250" s="16">
        <v>3500</v>
      </c>
      <c r="H250" s="16" t="s">
        <v>6</v>
      </c>
      <c r="I250" s="12" t="s">
        <v>856</v>
      </c>
      <c r="J250" s="16" t="s">
        <v>950</v>
      </c>
      <c r="K250" s="18"/>
      <c r="L250" s="16"/>
      <c r="M250" s="16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</row>
    <row r="251" spans="1:86" s="8" customFormat="1" x14ac:dyDescent="0.25">
      <c r="A251" s="14">
        <v>248</v>
      </c>
      <c r="B251" s="15" t="s">
        <v>4</v>
      </c>
      <c r="C251" s="15" t="s">
        <v>3</v>
      </c>
      <c r="D251" s="16" t="s">
        <v>155</v>
      </c>
      <c r="E251" s="16">
        <v>316229</v>
      </c>
      <c r="F251" s="17">
        <v>79</v>
      </c>
      <c r="G251" s="16">
        <v>623</v>
      </c>
      <c r="H251" s="16" t="s">
        <v>35</v>
      </c>
      <c r="I251" s="12" t="s">
        <v>856</v>
      </c>
      <c r="J251" s="16" t="s">
        <v>950</v>
      </c>
      <c r="K251" s="18"/>
      <c r="L251" s="16"/>
      <c r="M251" s="16" t="s">
        <v>44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</row>
    <row r="252" spans="1:86" s="8" customFormat="1" x14ac:dyDescent="0.25">
      <c r="A252" s="14">
        <v>249</v>
      </c>
      <c r="B252" s="15" t="s">
        <v>4</v>
      </c>
      <c r="C252" s="15" t="s">
        <v>3</v>
      </c>
      <c r="D252" s="16" t="s">
        <v>155</v>
      </c>
      <c r="E252" s="16">
        <v>316229</v>
      </c>
      <c r="F252" s="17">
        <v>79</v>
      </c>
      <c r="G252" s="16">
        <v>5000</v>
      </c>
      <c r="H252" s="16" t="s">
        <v>6</v>
      </c>
      <c r="I252" s="12" t="s">
        <v>856</v>
      </c>
      <c r="J252" s="16" t="s">
        <v>950</v>
      </c>
      <c r="K252" s="18"/>
      <c r="L252" s="16"/>
      <c r="M252" s="16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</row>
    <row r="253" spans="1:86" s="8" customFormat="1" x14ac:dyDescent="0.25">
      <c r="A253" s="14">
        <v>250</v>
      </c>
      <c r="B253" s="15" t="s">
        <v>4</v>
      </c>
      <c r="C253" s="15" t="s">
        <v>3</v>
      </c>
      <c r="D253" s="16" t="s">
        <v>155</v>
      </c>
      <c r="E253" s="16">
        <v>316229</v>
      </c>
      <c r="F253" s="17">
        <v>188</v>
      </c>
      <c r="G253" s="16">
        <v>3087</v>
      </c>
      <c r="H253" s="16" t="s">
        <v>6</v>
      </c>
      <c r="I253" s="12" t="s">
        <v>856</v>
      </c>
      <c r="J253" s="16" t="s">
        <v>950</v>
      </c>
      <c r="K253" s="18"/>
      <c r="L253" s="16"/>
      <c r="M253" s="16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</row>
    <row r="254" spans="1:86" s="8" customFormat="1" x14ac:dyDescent="0.25">
      <c r="A254" s="14">
        <v>251</v>
      </c>
      <c r="B254" s="15" t="s">
        <v>4</v>
      </c>
      <c r="C254" s="15" t="s">
        <v>3</v>
      </c>
      <c r="D254" s="16" t="s">
        <v>155</v>
      </c>
      <c r="E254" s="16">
        <v>316229</v>
      </c>
      <c r="F254" s="17" t="s">
        <v>157</v>
      </c>
      <c r="G254" s="16">
        <v>10886</v>
      </c>
      <c r="H254" s="16" t="s">
        <v>8</v>
      </c>
      <c r="I254" s="13" t="s">
        <v>18</v>
      </c>
      <c r="J254" s="16" t="s">
        <v>950</v>
      </c>
      <c r="K254" s="18"/>
      <c r="L254" s="16"/>
      <c r="M254" s="16" t="s">
        <v>903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</row>
    <row r="255" spans="1:86" s="8" customFormat="1" ht="30.75" thickBot="1" x14ac:dyDescent="0.3">
      <c r="A255" s="102">
        <v>252</v>
      </c>
      <c r="B255" s="38" t="s">
        <v>4</v>
      </c>
      <c r="C255" s="38" t="s">
        <v>3</v>
      </c>
      <c r="D255" s="44" t="s">
        <v>155</v>
      </c>
      <c r="E255" s="44">
        <v>316229</v>
      </c>
      <c r="F255" s="46" t="s">
        <v>156</v>
      </c>
      <c r="G255" s="44">
        <v>7227</v>
      </c>
      <c r="H255" s="44" t="s">
        <v>8</v>
      </c>
      <c r="I255" s="48" t="s">
        <v>18</v>
      </c>
      <c r="J255" s="44" t="s">
        <v>951</v>
      </c>
      <c r="K255" s="50"/>
      <c r="L255" s="44"/>
      <c r="M255" s="39" t="s">
        <v>903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</row>
    <row r="256" spans="1:86" s="8" customFormat="1" ht="75.75" thickTop="1" x14ac:dyDescent="0.25">
      <c r="A256" s="101">
        <v>253</v>
      </c>
      <c r="B256" s="36" t="s">
        <v>4</v>
      </c>
      <c r="C256" s="36" t="s">
        <v>3</v>
      </c>
      <c r="D256" s="45" t="s">
        <v>94</v>
      </c>
      <c r="E256" s="45">
        <v>316253</v>
      </c>
      <c r="F256" s="47">
        <v>13</v>
      </c>
      <c r="G256" s="45">
        <v>20290</v>
      </c>
      <c r="H256" s="45" t="s">
        <v>6</v>
      </c>
      <c r="I256" s="49" t="s">
        <v>18</v>
      </c>
      <c r="J256" s="45" t="s">
        <v>948</v>
      </c>
      <c r="K256" s="51" t="s">
        <v>25</v>
      </c>
      <c r="L256" s="45" t="s">
        <v>1001</v>
      </c>
      <c r="M256" s="37" t="s">
        <v>916</v>
      </c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</row>
    <row r="257" spans="1:86" s="8" customFormat="1" ht="75" x14ac:dyDescent="0.25">
      <c r="A257" s="14">
        <v>254</v>
      </c>
      <c r="B257" s="15" t="s">
        <v>4</v>
      </c>
      <c r="C257" s="15" t="s">
        <v>3</v>
      </c>
      <c r="D257" s="16" t="s">
        <v>94</v>
      </c>
      <c r="E257" s="16">
        <v>316253</v>
      </c>
      <c r="F257" s="17">
        <v>28</v>
      </c>
      <c r="G257" s="16">
        <v>12735</v>
      </c>
      <c r="H257" s="16" t="s">
        <v>6</v>
      </c>
      <c r="I257" s="13" t="s">
        <v>18</v>
      </c>
      <c r="J257" s="16" t="s">
        <v>948</v>
      </c>
      <c r="K257" s="18" t="s">
        <v>25</v>
      </c>
      <c r="L257" s="16" t="s">
        <v>1001</v>
      </c>
      <c r="M257" s="37" t="s">
        <v>916</v>
      </c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</row>
    <row r="258" spans="1:86" s="7" customFormat="1" ht="75" x14ac:dyDescent="0.25">
      <c r="A258" s="14">
        <v>255</v>
      </c>
      <c r="B258" s="15" t="s">
        <v>4</v>
      </c>
      <c r="C258" s="15" t="s">
        <v>3</v>
      </c>
      <c r="D258" s="16" t="s">
        <v>94</v>
      </c>
      <c r="E258" s="16">
        <v>316253</v>
      </c>
      <c r="F258" s="17">
        <v>29</v>
      </c>
      <c r="G258" s="16">
        <v>6914</v>
      </c>
      <c r="H258" s="16" t="s">
        <v>6</v>
      </c>
      <c r="I258" s="13" t="s">
        <v>18</v>
      </c>
      <c r="J258" s="16" t="s">
        <v>948</v>
      </c>
      <c r="K258" s="18" t="s">
        <v>25</v>
      </c>
      <c r="L258" s="16" t="s">
        <v>1001</v>
      </c>
      <c r="M258" s="37" t="s">
        <v>916</v>
      </c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</row>
    <row r="259" spans="1:86" s="7" customFormat="1" x14ac:dyDescent="0.25">
      <c r="A259" s="14">
        <v>256</v>
      </c>
      <c r="B259" s="15" t="s">
        <v>4</v>
      </c>
      <c r="C259" s="15" t="s">
        <v>3</v>
      </c>
      <c r="D259" s="16" t="s">
        <v>94</v>
      </c>
      <c r="E259" s="16">
        <v>316253</v>
      </c>
      <c r="F259" s="17">
        <v>89</v>
      </c>
      <c r="G259" s="16">
        <v>5643</v>
      </c>
      <c r="H259" s="16" t="s">
        <v>8</v>
      </c>
      <c r="I259" s="13" t="s">
        <v>18</v>
      </c>
      <c r="J259" s="16" t="s">
        <v>950</v>
      </c>
      <c r="K259" s="18"/>
      <c r="L259" s="16"/>
      <c r="M259" s="16" t="s">
        <v>903</v>
      </c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</row>
    <row r="260" spans="1:86" s="7" customFormat="1" x14ac:dyDescent="0.25">
      <c r="A260" s="14">
        <v>257</v>
      </c>
      <c r="B260" s="15" t="s">
        <v>4</v>
      </c>
      <c r="C260" s="15" t="s">
        <v>3</v>
      </c>
      <c r="D260" s="16" t="s">
        <v>94</v>
      </c>
      <c r="E260" s="16">
        <v>316253</v>
      </c>
      <c r="F260" s="17">
        <v>90</v>
      </c>
      <c r="G260" s="16">
        <v>3960</v>
      </c>
      <c r="H260" s="16" t="s">
        <v>8</v>
      </c>
      <c r="I260" s="13" t="s">
        <v>18</v>
      </c>
      <c r="J260" s="16" t="s">
        <v>950</v>
      </c>
      <c r="K260" s="18"/>
      <c r="L260" s="16"/>
      <c r="M260" s="16" t="s">
        <v>903</v>
      </c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</row>
    <row r="261" spans="1:86" s="7" customFormat="1" x14ac:dyDescent="0.25">
      <c r="A261" s="14">
        <v>258</v>
      </c>
      <c r="B261" s="15" t="s">
        <v>4</v>
      </c>
      <c r="C261" s="15" t="s">
        <v>3</v>
      </c>
      <c r="D261" s="16" t="s">
        <v>94</v>
      </c>
      <c r="E261" s="16">
        <v>316253</v>
      </c>
      <c r="F261" s="17">
        <v>100</v>
      </c>
      <c r="G261" s="16">
        <v>594</v>
      </c>
      <c r="H261" s="16" t="s">
        <v>8</v>
      </c>
      <c r="I261" s="13" t="s">
        <v>18</v>
      </c>
      <c r="J261" s="16" t="s">
        <v>950</v>
      </c>
      <c r="K261" s="18"/>
      <c r="L261" s="16"/>
      <c r="M261" s="16" t="s">
        <v>903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</row>
    <row r="262" spans="1:86" s="7" customFormat="1" ht="75" x14ac:dyDescent="0.25">
      <c r="A262" s="14">
        <v>259</v>
      </c>
      <c r="B262" s="15" t="s">
        <v>4</v>
      </c>
      <c r="C262" s="15" t="s">
        <v>3</v>
      </c>
      <c r="D262" s="16" t="s">
        <v>94</v>
      </c>
      <c r="E262" s="16">
        <v>316253</v>
      </c>
      <c r="F262" s="17">
        <v>103</v>
      </c>
      <c r="G262" s="16">
        <v>4776</v>
      </c>
      <c r="H262" s="16" t="s">
        <v>6</v>
      </c>
      <c r="I262" s="13" t="s">
        <v>18</v>
      </c>
      <c r="J262" s="16" t="s">
        <v>950</v>
      </c>
      <c r="K262" s="18" t="s">
        <v>25</v>
      </c>
      <c r="L262" s="16" t="s">
        <v>888</v>
      </c>
      <c r="M262" s="16" t="s">
        <v>903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</row>
    <row r="263" spans="1:86" s="7" customFormat="1" ht="75" x14ac:dyDescent="0.25">
      <c r="A263" s="14">
        <v>260</v>
      </c>
      <c r="B263" s="15" t="s">
        <v>4</v>
      </c>
      <c r="C263" s="15" t="s">
        <v>3</v>
      </c>
      <c r="D263" s="16" t="s">
        <v>94</v>
      </c>
      <c r="E263" s="16">
        <v>316253</v>
      </c>
      <c r="F263" s="17">
        <v>104</v>
      </c>
      <c r="G263" s="16">
        <v>2549</v>
      </c>
      <c r="H263" s="16" t="s">
        <v>6</v>
      </c>
      <c r="I263" s="13" t="s">
        <v>18</v>
      </c>
      <c r="J263" s="16" t="s">
        <v>950</v>
      </c>
      <c r="K263" s="18" t="s">
        <v>25</v>
      </c>
      <c r="L263" s="16" t="s">
        <v>888</v>
      </c>
      <c r="M263" s="16" t="s">
        <v>903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</row>
    <row r="264" spans="1:86" s="7" customFormat="1" ht="75" x14ac:dyDescent="0.25">
      <c r="A264" s="14">
        <v>261</v>
      </c>
      <c r="B264" s="15" t="s">
        <v>4</v>
      </c>
      <c r="C264" s="15" t="s">
        <v>3</v>
      </c>
      <c r="D264" s="16" t="s">
        <v>94</v>
      </c>
      <c r="E264" s="16">
        <v>316253</v>
      </c>
      <c r="F264" s="17">
        <v>105</v>
      </c>
      <c r="G264" s="16">
        <v>4114</v>
      </c>
      <c r="H264" s="16" t="s">
        <v>6</v>
      </c>
      <c r="I264" s="13" t="s">
        <v>18</v>
      </c>
      <c r="J264" s="16" t="s">
        <v>950</v>
      </c>
      <c r="K264" s="18" t="s">
        <v>25</v>
      </c>
      <c r="L264" s="16" t="s">
        <v>888</v>
      </c>
      <c r="M264" s="16" t="s">
        <v>903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</row>
    <row r="265" spans="1:86" s="7" customFormat="1" ht="75" x14ac:dyDescent="0.25">
      <c r="A265" s="14">
        <v>262</v>
      </c>
      <c r="B265" s="15" t="s">
        <v>4</v>
      </c>
      <c r="C265" s="15" t="s">
        <v>3</v>
      </c>
      <c r="D265" s="16" t="s">
        <v>94</v>
      </c>
      <c r="E265" s="16">
        <v>316253</v>
      </c>
      <c r="F265" s="17">
        <v>106</v>
      </c>
      <c r="G265" s="16">
        <v>2182</v>
      </c>
      <c r="H265" s="16" t="s">
        <v>6</v>
      </c>
      <c r="I265" s="13" t="s">
        <v>18</v>
      </c>
      <c r="J265" s="16" t="s">
        <v>950</v>
      </c>
      <c r="K265" s="18" t="s">
        <v>25</v>
      </c>
      <c r="L265" s="16" t="s">
        <v>888</v>
      </c>
      <c r="M265" s="16" t="s">
        <v>903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</row>
    <row r="266" spans="1:86" s="7" customFormat="1" ht="75" x14ac:dyDescent="0.25">
      <c r="A266" s="14">
        <v>263</v>
      </c>
      <c r="B266" s="15" t="s">
        <v>4</v>
      </c>
      <c r="C266" s="15" t="s">
        <v>3</v>
      </c>
      <c r="D266" s="16" t="s">
        <v>94</v>
      </c>
      <c r="E266" s="16">
        <v>316253</v>
      </c>
      <c r="F266" s="17">
        <v>107</v>
      </c>
      <c r="G266" s="16">
        <v>7777</v>
      </c>
      <c r="H266" s="16" t="s">
        <v>6</v>
      </c>
      <c r="I266" s="13" t="s">
        <v>18</v>
      </c>
      <c r="J266" s="16" t="s">
        <v>950</v>
      </c>
      <c r="K266" s="18" t="s">
        <v>25</v>
      </c>
      <c r="L266" s="16" t="s">
        <v>888</v>
      </c>
      <c r="M266" s="16" t="s">
        <v>903</v>
      </c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</row>
    <row r="267" spans="1:86" s="7" customFormat="1" ht="75" x14ac:dyDescent="0.25">
      <c r="A267" s="14">
        <v>264</v>
      </c>
      <c r="B267" s="15" t="s">
        <v>4</v>
      </c>
      <c r="C267" s="15" t="s">
        <v>3</v>
      </c>
      <c r="D267" s="16" t="s">
        <v>94</v>
      </c>
      <c r="E267" s="16">
        <v>316253</v>
      </c>
      <c r="F267" s="17">
        <v>108</v>
      </c>
      <c r="G267" s="16">
        <v>14195</v>
      </c>
      <c r="H267" s="16" t="s">
        <v>6</v>
      </c>
      <c r="I267" s="13" t="s">
        <v>18</v>
      </c>
      <c r="J267" s="16" t="s">
        <v>950</v>
      </c>
      <c r="K267" s="18" t="s">
        <v>25</v>
      </c>
      <c r="L267" s="16" t="s">
        <v>888</v>
      </c>
      <c r="M267" s="16" t="s">
        <v>903</v>
      </c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</row>
    <row r="268" spans="1:86" s="7" customFormat="1" ht="75" x14ac:dyDescent="0.25">
      <c r="A268" s="14">
        <v>265</v>
      </c>
      <c r="B268" s="15" t="s">
        <v>4</v>
      </c>
      <c r="C268" s="15" t="s">
        <v>3</v>
      </c>
      <c r="D268" s="16" t="s">
        <v>94</v>
      </c>
      <c r="E268" s="16">
        <v>316253</v>
      </c>
      <c r="F268" s="17">
        <v>109</v>
      </c>
      <c r="G268" s="16">
        <v>14265</v>
      </c>
      <c r="H268" s="16" t="s">
        <v>6</v>
      </c>
      <c r="I268" s="13" t="s">
        <v>18</v>
      </c>
      <c r="J268" s="16" t="s">
        <v>950</v>
      </c>
      <c r="K268" s="18" t="s">
        <v>25</v>
      </c>
      <c r="L268" s="16" t="s">
        <v>888</v>
      </c>
      <c r="M268" s="16" t="s">
        <v>903</v>
      </c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</row>
    <row r="269" spans="1:86" s="7" customFormat="1" ht="75" x14ac:dyDescent="0.25">
      <c r="A269" s="14">
        <v>266</v>
      </c>
      <c r="B269" s="15" t="s">
        <v>4</v>
      </c>
      <c r="C269" s="15" t="s">
        <v>3</v>
      </c>
      <c r="D269" s="16" t="s">
        <v>94</v>
      </c>
      <c r="E269" s="16">
        <v>316253</v>
      </c>
      <c r="F269" s="17">
        <v>110</v>
      </c>
      <c r="G269" s="16">
        <v>10718</v>
      </c>
      <c r="H269" s="16" t="s">
        <v>6</v>
      </c>
      <c r="I269" s="13" t="s">
        <v>18</v>
      </c>
      <c r="J269" s="16" t="s">
        <v>950</v>
      </c>
      <c r="K269" s="18" t="s">
        <v>25</v>
      </c>
      <c r="L269" s="16" t="s">
        <v>888</v>
      </c>
      <c r="M269" s="16" t="s">
        <v>903</v>
      </c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</row>
    <row r="270" spans="1:86" s="7" customFormat="1" ht="75" x14ac:dyDescent="0.25">
      <c r="A270" s="14">
        <v>267</v>
      </c>
      <c r="B270" s="15" t="s">
        <v>4</v>
      </c>
      <c r="C270" s="15" t="s">
        <v>3</v>
      </c>
      <c r="D270" s="16" t="s">
        <v>94</v>
      </c>
      <c r="E270" s="16">
        <v>316253</v>
      </c>
      <c r="F270" s="17">
        <v>111</v>
      </c>
      <c r="G270" s="16">
        <v>4579</v>
      </c>
      <c r="H270" s="16" t="s">
        <v>6</v>
      </c>
      <c r="I270" s="13" t="s">
        <v>18</v>
      </c>
      <c r="J270" s="16" t="s">
        <v>950</v>
      </c>
      <c r="K270" s="18" t="s">
        <v>25</v>
      </c>
      <c r="L270" s="16" t="s">
        <v>888</v>
      </c>
      <c r="M270" s="16" t="s">
        <v>903</v>
      </c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</row>
    <row r="271" spans="1:86" s="7" customFormat="1" ht="75" x14ac:dyDescent="0.25">
      <c r="A271" s="14">
        <v>268</v>
      </c>
      <c r="B271" s="15" t="s">
        <v>4</v>
      </c>
      <c r="C271" s="15" t="s">
        <v>3</v>
      </c>
      <c r="D271" s="16" t="s">
        <v>94</v>
      </c>
      <c r="E271" s="16">
        <v>316253</v>
      </c>
      <c r="F271" s="17">
        <v>112</v>
      </c>
      <c r="G271" s="16">
        <v>6174</v>
      </c>
      <c r="H271" s="16" t="s">
        <v>6</v>
      </c>
      <c r="I271" s="13" t="s">
        <v>18</v>
      </c>
      <c r="J271" s="16" t="s">
        <v>950</v>
      </c>
      <c r="K271" s="18" t="s">
        <v>25</v>
      </c>
      <c r="L271" s="16" t="s">
        <v>888</v>
      </c>
      <c r="M271" s="16" t="s">
        <v>903</v>
      </c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</row>
    <row r="272" spans="1:86" s="7" customFormat="1" ht="75" x14ac:dyDescent="0.25">
      <c r="A272" s="14">
        <v>269</v>
      </c>
      <c r="B272" s="15" t="s">
        <v>4</v>
      </c>
      <c r="C272" s="15" t="s">
        <v>3</v>
      </c>
      <c r="D272" s="16" t="s">
        <v>94</v>
      </c>
      <c r="E272" s="16">
        <v>316253</v>
      </c>
      <c r="F272" s="17">
        <v>113</v>
      </c>
      <c r="G272" s="16">
        <v>6414</v>
      </c>
      <c r="H272" s="16" t="s">
        <v>6</v>
      </c>
      <c r="I272" s="13" t="s">
        <v>18</v>
      </c>
      <c r="J272" s="16" t="s">
        <v>950</v>
      </c>
      <c r="K272" s="18" t="s">
        <v>25</v>
      </c>
      <c r="L272" s="16" t="s">
        <v>888</v>
      </c>
      <c r="M272" s="16" t="s">
        <v>903</v>
      </c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</row>
    <row r="273" spans="1:86" s="7" customFormat="1" ht="75" x14ac:dyDescent="0.25">
      <c r="A273" s="14">
        <v>270</v>
      </c>
      <c r="B273" s="15" t="s">
        <v>4</v>
      </c>
      <c r="C273" s="15" t="s">
        <v>3</v>
      </c>
      <c r="D273" s="16" t="s">
        <v>94</v>
      </c>
      <c r="E273" s="16">
        <v>316253</v>
      </c>
      <c r="F273" s="17">
        <v>114</v>
      </c>
      <c r="G273" s="16">
        <v>3283</v>
      </c>
      <c r="H273" s="16" t="s">
        <v>6</v>
      </c>
      <c r="I273" s="13" t="s">
        <v>18</v>
      </c>
      <c r="J273" s="16" t="s">
        <v>950</v>
      </c>
      <c r="K273" s="18" t="s">
        <v>25</v>
      </c>
      <c r="L273" s="16" t="s">
        <v>888</v>
      </c>
      <c r="M273" s="16" t="s">
        <v>903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</row>
    <row r="274" spans="1:86" s="7" customFormat="1" ht="75" x14ac:dyDescent="0.25">
      <c r="A274" s="14">
        <v>271</v>
      </c>
      <c r="B274" s="15" t="s">
        <v>4</v>
      </c>
      <c r="C274" s="15" t="s">
        <v>3</v>
      </c>
      <c r="D274" s="16" t="s">
        <v>94</v>
      </c>
      <c r="E274" s="16">
        <v>316253</v>
      </c>
      <c r="F274" s="17">
        <v>115</v>
      </c>
      <c r="G274" s="16">
        <v>9784</v>
      </c>
      <c r="H274" s="16" t="s">
        <v>6</v>
      </c>
      <c r="I274" s="13" t="s">
        <v>18</v>
      </c>
      <c r="J274" s="16" t="s">
        <v>950</v>
      </c>
      <c r="K274" s="18" t="s">
        <v>25</v>
      </c>
      <c r="L274" s="16" t="s">
        <v>888</v>
      </c>
      <c r="M274" s="16" t="s">
        <v>903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</row>
    <row r="275" spans="1:86" s="7" customFormat="1" ht="75" x14ac:dyDescent="0.25">
      <c r="A275" s="14">
        <v>272</v>
      </c>
      <c r="B275" s="15" t="s">
        <v>4</v>
      </c>
      <c r="C275" s="15" t="s">
        <v>3</v>
      </c>
      <c r="D275" s="16" t="s">
        <v>94</v>
      </c>
      <c r="E275" s="16">
        <v>316253</v>
      </c>
      <c r="F275" s="17">
        <v>116</v>
      </c>
      <c r="G275" s="16">
        <v>11036</v>
      </c>
      <c r="H275" s="16" t="s">
        <v>6</v>
      </c>
      <c r="I275" s="13" t="s">
        <v>18</v>
      </c>
      <c r="J275" s="16" t="s">
        <v>950</v>
      </c>
      <c r="K275" s="18" t="s">
        <v>25</v>
      </c>
      <c r="L275" s="16" t="s">
        <v>888</v>
      </c>
      <c r="M275" s="16" t="s">
        <v>903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</row>
    <row r="276" spans="1:86" s="7" customFormat="1" ht="75" x14ac:dyDescent="0.25">
      <c r="A276" s="14">
        <v>273</v>
      </c>
      <c r="B276" s="15" t="s">
        <v>4</v>
      </c>
      <c r="C276" s="15" t="s">
        <v>3</v>
      </c>
      <c r="D276" s="16" t="s">
        <v>94</v>
      </c>
      <c r="E276" s="16">
        <v>316253</v>
      </c>
      <c r="F276" s="17">
        <v>117</v>
      </c>
      <c r="G276" s="16">
        <v>7195</v>
      </c>
      <c r="H276" s="16" t="s">
        <v>6</v>
      </c>
      <c r="I276" s="13" t="s">
        <v>18</v>
      </c>
      <c r="J276" s="16" t="s">
        <v>950</v>
      </c>
      <c r="K276" s="18" t="s">
        <v>25</v>
      </c>
      <c r="L276" s="16" t="s">
        <v>888</v>
      </c>
      <c r="M276" s="16" t="s">
        <v>903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</row>
    <row r="277" spans="1:86" s="7" customFormat="1" ht="75" x14ac:dyDescent="0.25">
      <c r="A277" s="14">
        <v>274</v>
      </c>
      <c r="B277" s="15" t="s">
        <v>4</v>
      </c>
      <c r="C277" s="15" t="s">
        <v>3</v>
      </c>
      <c r="D277" s="16" t="s">
        <v>94</v>
      </c>
      <c r="E277" s="16">
        <v>316253</v>
      </c>
      <c r="F277" s="17">
        <v>118</v>
      </c>
      <c r="G277" s="16">
        <v>10624</v>
      </c>
      <c r="H277" s="16" t="s">
        <v>6</v>
      </c>
      <c r="I277" s="13" t="s">
        <v>18</v>
      </c>
      <c r="J277" s="16" t="s">
        <v>950</v>
      </c>
      <c r="K277" s="18" t="s">
        <v>25</v>
      </c>
      <c r="L277" s="16" t="s">
        <v>888</v>
      </c>
      <c r="M277" s="16" t="s">
        <v>903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</row>
    <row r="278" spans="1:86" s="7" customFormat="1" ht="75" x14ac:dyDescent="0.25">
      <c r="A278" s="14">
        <v>275</v>
      </c>
      <c r="B278" s="15" t="s">
        <v>4</v>
      </c>
      <c r="C278" s="15" t="s">
        <v>3</v>
      </c>
      <c r="D278" s="16" t="s">
        <v>94</v>
      </c>
      <c r="E278" s="16">
        <v>316253</v>
      </c>
      <c r="F278" s="17">
        <v>119</v>
      </c>
      <c r="G278" s="16">
        <v>2495</v>
      </c>
      <c r="H278" s="16" t="s">
        <v>6</v>
      </c>
      <c r="I278" s="13" t="s">
        <v>18</v>
      </c>
      <c r="J278" s="16" t="s">
        <v>950</v>
      </c>
      <c r="K278" s="18" t="s">
        <v>25</v>
      </c>
      <c r="L278" s="16" t="s">
        <v>888</v>
      </c>
      <c r="M278" s="16" t="s">
        <v>903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</row>
    <row r="279" spans="1:86" s="7" customFormat="1" ht="75" x14ac:dyDescent="0.25">
      <c r="A279" s="14">
        <v>276</v>
      </c>
      <c r="B279" s="15" t="s">
        <v>4</v>
      </c>
      <c r="C279" s="15" t="s">
        <v>3</v>
      </c>
      <c r="D279" s="16" t="s">
        <v>94</v>
      </c>
      <c r="E279" s="16">
        <v>316253</v>
      </c>
      <c r="F279" s="17">
        <v>120</v>
      </c>
      <c r="G279" s="16">
        <v>6152</v>
      </c>
      <c r="H279" s="16" t="s">
        <v>6</v>
      </c>
      <c r="I279" s="13" t="s">
        <v>18</v>
      </c>
      <c r="J279" s="16" t="s">
        <v>950</v>
      </c>
      <c r="K279" s="18" t="s">
        <v>25</v>
      </c>
      <c r="L279" s="16" t="s">
        <v>888</v>
      </c>
      <c r="M279" s="16" t="s">
        <v>903</v>
      </c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</row>
    <row r="280" spans="1:86" s="7" customFormat="1" ht="75" x14ac:dyDescent="0.25">
      <c r="A280" s="14">
        <v>277</v>
      </c>
      <c r="B280" s="15" t="s">
        <v>4</v>
      </c>
      <c r="C280" s="15" t="s">
        <v>3</v>
      </c>
      <c r="D280" s="16" t="s">
        <v>94</v>
      </c>
      <c r="E280" s="16">
        <v>316253</v>
      </c>
      <c r="F280" s="17">
        <v>121</v>
      </c>
      <c r="G280" s="16">
        <v>5901</v>
      </c>
      <c r="H280" s="16" t="s">
        <v>6</v>
      </c>
      <c r="I280" s="13" t="s">
        <v>18</v>
      </c>
      <c r="J280" s="16" t="s">
        <v>950</v>
      </c>
      <c r="K280" s="18" t="s">
        <v>25</v>
      </c>
      <c r="L280" s="16" t="s">
        <v>888</v>
      </c>
      <c r="M280" s="16" t="s">
        <v>903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</row>
    <row r="281" spans="1:86" s="7" customFormat="1" ht="75" x14ac:dyDescent="0.25">
      <c r="A281" s="14">
        <v>278</v>
      </c>
      <c r="B281" s="15" t="s">
        <v>4</v>
      </c>
      <c r="C281" s="15" t="s">
        <v>3</v>
      </c>
      <c r="D281" s="16" t="s">
        <v>94</v>
      </c>
      <c r="E281" s="16">
        <v>316253</v>
      </c>
      <c r="F281" s="17">
        <v>122</v>
      </c>
      <c r="G281" s="16">
        <v>3949</v>
      </c>
      <c r="H281" s="16" t="s">
        <v>6</v>
      </c>
      <c r="I281" s="13" t="s">
        <v>18</v>
      </c>
      <c r="J281" s="16" t="s">
        <v>950</v>
      </c>
      <c r="K281" s="18" t="s">
        <v>25</v>
      </c>
      <c r="L281" s="16" t="s">
        <v>888</v>
      </c>
      <c r="M281" s="16" t="s">
        <v>903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</row>
    <row r="282" spans="1:86" s="7" customFormat="1" ht="75" x14ac:dyDescent="0.25">
      <c r="A282" s="14">
        <v>279</v>
      </c>
      <c r="B282" s="15" t="s">
        <v>4</v>
      </c>
      <c r="C282" s="15" t="s">
        <v>3</v>
      </c>
      <c r="D282" s="16" t="s">
        <v>94</v>
      </c>
      <c r="E282" s="16">
        <v>316253</v>
      </c>
      <c r="F282" s="17">
        <v>123</v>
      </c>
      <c r="G282" s="16">
        <v>8110</v>
      </c>
      <c r="H282" s="16" t="s">
        <v>6</v>
      </c>
      <c r="I282" s="13" t="s">
        <v>18</v>
      </c>
      <c r="J282" s="16" t="s">
        <v>950</v>
      </c>
      <c r="K282" s="18" t="s">
        <v>25</v>
      </c>
      <c r="L282" s="16" t="s">
        <v>888</v>
      </c>
      <c r="M282" s="16" t="s">
        <v>903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</row>
    <row r="283" spans="1:86" s="7" customFormat="1" ht="75" x14ac:dyDescent="0.25">
      <c r="A283" s="14">
        <v>280</v>
      </c>
      <c r="B283" s="15" t="s">
        <v>4</v>
      </c>
      <c r="C283" s="15" t="s">
        <v>3</v>
      </c>
      <c r="D283" s="16" t="s">
        <v>94</v>
      </c>
      <c r="E283" s="16">
        <v>316253</v>
      </c>
      <c r="F283" s="17">
        <v>124</v>
      </c>
      <c r="G283" s="16">
        <v>7337</v>
      </c>
      <c r="H283" s="16" t="s">
        <v>6</v>
      </c>
      <c r="I283" s="13" t="s">
        <v>18</v>
      </c>
      <c r="J283" s="16" t="s">
        <v>950</v>
      </c>
      <c r="K283" s="18" t="s">
        <v>25</v>
      </c>
      <c r="L283" s="16" t="s">
        <v>888</v>
      </c>
      <c r="M283" s="16" t="s">
        <v>903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</row>
    <row r="284" spans="1:86" s="7" customFormat="1" ht="75" x14ac:dyDescent="0.25">
      <c r="A284" s="14">
        <v>281</v>
      </c>
      <c r="B284" s="15" t="s">
        <v>4</v>
      </c>
      <c r="C284" s="15" t="s">
        <v>3</v>
      </c>
      <c r="D284" s="16" t="s">
        <v>94</v>
      </c>
      <c r="E284" s="16">
        <v>316253</v>
      </c>
      <c r="F284" s="17">
        <v>125</v>
      </c>
      <c r="G284" s="16">
        <v>5913</v>
      </c>
      <c r="H284" s="16" t="s">
        <v>6</v>
      </c>
      <c r="I284" s="13" t="s">
        <v>18</v>
      </c>
      <c r="J284" s="16" t="s">
        <v>950</v>
      </c>
      <c r="K284" s="18" t="s">
        <v>25</v>
      </c>
      <c r="L284" s="16" t="s">
        <v>888</v>
      </c>
      <c r="M284" s="16" t="s">
        <v>903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</row>
    <row r="285" spans="1:86" s="7" customFormat="1" ht="75" x14ac:dyDescent="0.25">
      <c r="A285" s="14">
        <v>282</v>
      </c>
      <c r="B285" s="15" t="s">
        <v>4</v>
      </c>
      <c r="C285" s="15" t="s">
        <v>3</v>
      </c>
      <c r="D285" s="16" t="s">
        <v>94</v>
      </c>
      <c r="E285" s="16">
        <v>316253</v>
      </c>
      <c r="F285" s="17">
        <v>126</v>
      </c>
      <c r="G285" s="16">
        <v>3830</v>
      </c>
      <c r="H285" s="16" t="s">
        <v>6</v>
      </c>
      <c r="I285" s="13" t="s">
        <v>18</v>
      </c>
      <c r="J285" s="16" t="s">
        <v>950</v>
      </c>
      <c r="K285" s="18" t="s">
        <v>25</v>
      </c>
      <c r="L285" s="16" t="s">
        <v>888</v>
      </c>
      <c r="M285" s="16" t="s">
        <v>903</v>
      </c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</row>
    <row r="286" spans="1:86" s="7" customFormat="1" ht="75" x14ac:dyDescent="0.25">
      <c r="A286" s="14">
        <v>283</v>
      </c>
      <c r="B286" s="15" t="s">
        <v>4</v>
      </c>
      <c r="C286" s="15" t="s">
        <v>3</v>
      </c>
      <c r="D286" s="16" t="s">
        <v>94</v>
      </c>
      <c r="E286" s="16">
        <v>316253</v>
      </c>
      <c r="F286" s="17">
        <v>127</v>
      </c>
      <c r="G286" s="16">
        <v>3170</v>
      </c>
      <c r="H286" s="16" t="s">
        <v>6</v>
      </c>
      <c r="I286" s="13" t="s">
        <v>18</v>
      </c>
      <c r="J286" s="16" t="s">
        <v>950</v>
      </c>
      <c r="K286" s="18" t="s">
        <v>25</v>
      </c>
      <c r="L286" s="16" t="s">
        <v>888</v>
      </c>
      <c r="M286" s="16" t="s">
        <v>903</v>
      </c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</row>
    <row r="287" spans="1:86" s="7" customFormat="1" ht="75" x14ac:dyDescent="0.25">
      <c r="A287" s="14">
        <v>284</v>
      </c>
      <c r="B287" s="15" t="s">
        <v>4</v>
      </c>
      <c r="C287" s="15" t="s">
        <v>3</v>
      </c>
      <c r="D287" s="16" t="s">
        <v>94</v>
      </c>
      <c r="E287" s="16">
        <v>316253</v>
      </c>
      <c r="F287" s="17">
        <v>128</v>
      </c>
      <c r="G287" s="16">
        <v>5407</v>
      </c>
      <c r="H287" s="16" t="s">
        <v>6</v>
      </c>
      <c r="I287" s="13" t="s">
        <v>18</v>
      </c>
      <c r="J287" s="16" t="s">
        <v>950</v>
      </c>
      <c r="K287" s="18" t="s">
        <v>25</v>
      </c>
      <c r="L287" s="16" t="s">
        <v>888</v>
      </c>
      <c r="M287" s="16" t="s">
        <v>903</v>
      </c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</row>
    <row r="288" spans="1:86" s="7" customFormat="1" ht="75" x14ac:dyDescent="0.25">
      <c r="A288" s="14">
        <v>285</v>
      </c>
      <c r="B288" s="15" t="s">
        <v>4</v>
      </c>
      <c r="C288" s="15" t="s">
        <v>3</v>
      </c>
      <c r="D288" s="16" t="s">
        <v>94</v>
      </c>
      <c r="E288" s="16">
        <v>316253</v>
      </c>
      <c r="F288" s="17">
        <v>129</v>
      </c>
      <c r="G288" s="16">
        <v>5367</v>
      </c>
      <c r="H288" s="16" t="s">
        <v>6</v>
      </c>
      <c r="I288" s="13" t="s">
        <v>18</v>
      </c>
      <c r="J288" s="16" t="s">
        <v>950</v>
      </c>
      <c r="K288" s="18" t="s">
        <v>25</v>
      </c>
      <c r="L288" s="16" t="s">
        <v>888</v>
      </c>
      <c r="M288" s="16" t="s">
        <v>903</v>
      </c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</row>
    <row r="289" spans="1:86" s="7" customFormat="1" ht="75" x14ac:dyDescent="0.25">
      <c r="A289" s="14">
        <v>286</v>
      </c>
      <c r="B289" s="15" t="s">
        <v>4</v>
      </c>
      <c r="C289" s="15" t="s">
        <v>3</v>
      </c>
      <c r="D289" s="16" t="s">
        <v>94</v>
      </c>
      <c r="E289" s="16">
        <v>316253</v>
      </c>
      <c r="F289" s="17">
        <v>130</v>
      </c>
      <c r="G289" s="16">
        <v>4731</v>
      </c>
      <c r="H289" s="16" t="s">
        <v>6</v>
      </c>
      <c r="I289" s="13" t="s">
        <v>18</v>
      </c>
      <c r="J289" s="16" t="s">
        <v>950</v>
      </c>
      <c r="K289" s="18" t="s">
        <v>25</v>
      </c>
      <c r="L289" s="16" t="s">
        <v>888</v>
      </c>
      <c r="M289" s="16" t="s">
        <v>903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</row>
    <row r="290" spans="1:86" s="7" customFormat="1" ht="75" x14ac:dyDescent="0.25">
      <c r="A290" s="14">
        <v>287</v>
      </c>
      <c r="B290" s="15" t="s">
        <v>4</v>
      </c>
      <c r="C290" s="15" t="s">
        <v>3</v>
      </c>
      <c r="D290" s="16" t="s">
        <v>94</v>
      </c>
      <c r="E290" s="16">
        <v>316253</v>
      </c>
      <c r="F290" s="17">
        <v>131</v>
      </c>
      <c r="G290" s="16">
        <v>900</v>
      </c>
      <c r="H290" s="16" t="s">
        <v>6</v>
      </c>
      <c r="I290" s="13" t="s">
        <v>18</v>
      </c>
      <c r="J290" s="16" t="s">
        <v>950</v>
      </c>
      <c r="K290" s="18" t="s">
        <v>25</v>
      </c>
      <c r="L290" s="16" t="s">
        <v>888</v>
      </c>
      <c r="M290" s="16" t="s">
        <v>903</v>
      </c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</row>
    <row r="291" spans="1:86" s="7" customFormat="1" ht="75" x14ac:dyDescent="0.25">
      <c r="A291" s="14">
        <v>288</v>
      </c>
      <c r="B291" s="15" t="s">
        <v>4</v>
      </c>
      <c r="C291" s="15" t="s">
        <v>3</v>
      </c>
      <c r="D291" s="16" t="s">
        <v>94</v>
      </c>
      <c r="E291" s="16">
        <v>316253</v>
      </c>
      <c r="F291" s="17">
        <v>132</v>
      </c>
      <c r="G291" s="16">
        <v>4651</v>
      </c>
      <c r="H291" s="16" t="s">
        <v>6</v>
      </c>
      <c r="I291" s="13" t="s">
        <v>18</v>
      </c>
      <c r="J291" s="16" t="s">
        <v>950</v>
      </c>
      <c r="K291" s="18" t="s">
        <v>25</v>
      </c>
      <c r="L291" s="16" t="s">
        <v>888</v>
      </c>
      <c r="M291" s="16" t="s">
        <v>903</v>
      </c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</row>
    <row r="292" spans="1:86" s="7" customFormat="1" ht="75" x14ac:dyDescent="0.25">
      <c r="A292" s="14">
        <v>289</v>
      </c>
      <c r="B292" s="15" t="s">
        <v>4</v>
      </c>
      <c r="C292" s="15" t="s">
        <v>3</v>
      </c>
      <c r="D292" s="16" t="s">
        <v>94</v>
      </c>
      <c r="E292" s="16">
        <v>316253</v>
      </c>
      <c r="F292" s="17">
        <v>133</v>
      </c>
      <c r="G292" s="16">
        <v>3315</v>
      </c>
      <c r="H292" s="16" t="s">
        <v>6</v>
      </c>
      <c r="I292" s="13" t="s">
        <v>18</v>
      </c>
      <c r="J292" s="16" t="s">
        <v>950</v>
      </c>
      <c r="K292" s="18" t="s">
        <v>25</v>
      </c>
      <c r="L292" s="16" t="s">
        <v>888</v>
      </c>
      <c r="M292" s="16" t="s">
        <v>903</v>
      </c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</row>
    <row r="293" spans="1:86" s="7" customFormat="1" ht="75" x14ac:dyDescent="0.25">
      <c r="A293" s="14">
        <v>290</v>
      </c>
      <c r="B293" s="15" t="s">
        <v>4</v>
      </c>
      <c r="C293" s="15" t="s">
        <v>3</v>
      </c>
      <c r="D293" s="16" t="s">
        <v>94</v>
      </c>
      <c r="E293" s="16">
        <v>316253</v>
      </c>
      <c r="F293" s="17">
        <v>134</v>
      </c>
      <c r="G293" s="16">
        <v>4561</v>
      </c>
      <c r="H293" s="16" t="s">
        <v>6</v>
      </c>
      <c r="I293" s="13" t="s">
        <v>18</v>
      </c>
      <c r="J293" s="16" t="s">
        <v>950</v>
      </c>
      <c r="K293" s="18" t="s">
        <v>25</v>
      </c>
      <c r="L293" s="16" t="s">
        <v>888</v>
      </c>
      <c r="M293" s="16" t="s">
        <v>903</v>
      </c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</row>
    <row r="294" spans="1:86" s="7" customFormat="1" ht="75" x14ac:dyDescent="0.25">
      <c r="A294" s="14">
        <v>291</v>
      </c>
      <c r="B294" s="15" t="s">
        <v>4</v>
      </c>
      <c r="C294" s="15" t="s">
        <v>3</v>
      </c>
      <c r="D294" s="16" t="s">
        <v>94</v>
      </c>
      <c r="E294" s="16">
        <v>316253</v>
      </c>
      <c r="F294" s="17">
        <v>135</v>
      </c>
      <c r="G294" s="16">
        <v>3070</v>
      </c>
      <c r="H294" s="16" t="s">
        <v>6</v>
      </c>
      <c r="I294" s="13" t="s">
        <v>18</v>
      </c>
      <c r="J294" s="16" t="s">
        <v>950</v>
      </c>
      <c r="K294" s="18" t="s">
        <v>25</v>
      </c>
      <c r="L294" s="16" t="s">
        <v>888</v>
      </c>
      <c r="M294" s="16" t="s">
        <v>903</v>
      </c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</row>
    <row r="295" spans="1:86" s="7" customFormat="1" ht="75" x14ac:dyDescent="0.25">
      <c r="A295" s="14">
        <v>292</v>
      </c>
      <c r="B295" s="15" t="s">
        <v>4</v>
      </c>
      <c r="C295" s="15" t="s">
        <v>3</v>
      </c>
      <c r="D295" s="16" t="s">
        <v>94</v>
      </c>
      <c r="E295" s="16">
        <v>316253</v>
      </c>
      <c r="F295" s="17">
        <v>139</v>
      </c>
      <c r="G295" s="16">
        <v>2455</v>
      </c>
      <c r="H295" s="16" t="s">
        <v>6</v>
      </c>
      <c r="I295" s="13" t="s">
        <v>18</v>
      </c>
      <c r="J295" s="16" t="s">
        <v>950</v>
      </c>
      <c r="K295" s="18" t="s">
        <v>25</v>
      </c>
      <c r="L295" s="16" t="s">
        <v>888</v>
      </c>
      <c r="M295" s="16" t="s">
        <v>903</v>
      </c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</row>
    <row r="296" spans="1:86" s="7" customFormat="1" ht="75" x14ac:dyDescent="0.25">
      <c r="A296" s="14">
        <v>293</v>
      </c>
      <c r="B296" s="15" t="s">
        <v>4</v>
      </c>
      <c r="C296" s="15" t="s">
        <v>3</v>
      </c>
      <c r="D296" s="16" t="s">
        <v>94</v>
      </c>
      <c r="E296" s="16">
        <v>316253</v>
      </c>
      <c r="F296" s="17">
        <v>141</v>
      </c>
      <c r="G296" s="16">
        <v>4801</v>
      </c>
      <c r="H296" s="16" t="s">
        <v>6</v>
      </c>
      <c r="I296" s="13" t="s">
        <v>18</v>
      </c>
      <c r="J296" s="16" t="s">
        <v>950</v>
      </c>
      <c r="K296" s="18" t="s">
        <v>25</v>
      </c>
      <c r="L296" s="16" t="s">
        <v>888</v>
      </c>
      <c r="M296" s="16" t="s">
        <v>903</v>
      </c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</row>
    <row r="297" spans="1:86" s="7" customFormat="1" ht="75" x14ac:dyDescent="0.25">
      <c r="A297" s="14">
        <v>294</v>
      </c>
      <c r="B297" s="15" t="s">
        <v>4</v>
      </c>
      <c r="C297" s="15" t="s">
        <v>3</v>
      </c>
      <c r="D297" s="16" t="s">
        <v>94</v>
      </c>
      <c r="E297" s="16">
        <v>316253</v>
      </c>
      <c r="F297" s="17">
        <v>142</v>
      </c>
      <c r="G297" s="16">
        <v>5353</v>
      </c>
      <c r="H297" s="16" t="s">
        <v>6</v>
      </c>
      <c r="I297" s="13" t="s">
        <v>18</v>
      </c>
      <c r="J297" s="16" t="s">
        <v>950</v>
      </c>
      <c r="K297" s="18" t="s">
        <v>25</v>
      </c>
      <c r="L297" s="16" t="s">
        <v>888</v>
      </c>
      <c r="M297" s="16" t="s">
        <v>903</v>
      </c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</row>
    <row r="298" spans="1:86" s="7" customFormat="1" ht="75" x14ac:dyDescent="0.25">
      <c r="A298" s="14">
        <v>295</v>
      </c>
      <c r="B298" s="15" t="s">
        <v>4</v>
      </c>
      <c r="C298" s="15" t="s">
        <v>3</v>
      </c>
      <c r="D298" s="16" t="s">
        <v>94</v>
      </c>
      <c r="E298" s="16">
        <v>316253</v>
      </c>
      <c r="F298" s="17" t="s">
        <v>154</v>
      </c>
      <c r="G298" s="16">
        <v>8149</v>
      </c>
      <c r="H298" s="16" t="s">
        <v>6</v>
      </c>
      <c r="I298" s="13" t="s">
        <v>18</v>
      </c>
      <c r="J298" s="16" t="s">
        <v>950</v>
      </c>
      <c r="K298" s="18" t="s">
        <v>25</v>
      </c>
      <c r="L298" s="16" t="s">
        <v>888</v>
      </c>
      <c r="M298" s="16" t="s">
        <v>903</v>
      </c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</row>
    <row r="299" spans="1:86" s="7" customFormat="1" ht="75" x14ac:dyDescent="0.25">
      <c r="A299" s="14">
        <v>296</v>
      </c>
      <c r="B299" s="15" t="s">
        <v>4</v>
      </c>
      <c r="C299" s="15" t="s">
        <v>3</v>
      </c>
      <c r="D299" s="16" t="s">
        <v>94</v>
      </c>
      <c r="E299" s="16">
        <v>316253</v>
      </c>
      <c r="F299" s="17" t="s">
        <v>153</v>
      </c>
      <c r="G299" s="16">
        <v>1776</v>
      </c>
      <c r="H299" s="16" t="s">
        <v>6</v>
      </c>
      <c r="I299" s="13" t="s">
        <v>18</v>
      </c>
      <c r="J299" s="16" t="s">
        <v>950</v>
      </c>
      <c r="K299" s="18" t="s">
        <v>25</v>
      </c>
      <c r="L299" s="16" t="s">
        <v>888</v>
      </c>
      <c r="M299" s="16" t="s">
        <v>903</v>
      </c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</row>
    <row r="300" spans="1:86" s="7" customFormat="1" ht="75" x14ac:dyDescent="0.25">
      <c r="A300" s="14">
        <v>297</v>
      </c>
      <c r="B300" s="15" t="s">
        <v>4</v>
      </c>
      <c r="C300" s="15" t="s">
        <v>3</v>
      </c>
      <c r="D300" s="16" t="s">
        <v>94</v>
      </c>
      <c r="E300" s="16">
        <v>316253</v>
      </c>
      <c r="F300" s="17" t="s">
        <v>152</v>
      </c>
      <c r="G300" s="16">
        <v>6666</v>
      </c>
      <c r="H300" s="16" t="s">
        <v>6</v>
      </c>
      <c r="I300" s="13" t="s">
        <v>18</v>
      </c>
      <c r="J300" s="16" t="s">
        <v>950</v>
      </c>
      <c r="K300" s="18" t="s">
        <v>25</v>
      </c>
      <c r="L300" s="16" t="s">
        <v>888</v>
      </c>
      <c r="M300" s="16" t="s">
        <v>903</v>
      </c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</row>
    <row r="301" spans="1:86" s="7" customFormat="1" ht="75" x14ac:dyDescent="0.25">
      <c r="A301" s="14">
        <v>298</v>
      </c>
      <c r="B301" s="15" t="s">
        <v>4</v>
      </c>
      <c r="C301" s="15" t="s">
        <v>3</v>
      </c>
      <c r="D301" s="16" t="s">
        <v>94</v>
      </c>
      <c r="E301" s="16">
        <v>316253</v>
      </c>
      <c r="F301" s="17" t="s">
        <v>151</v>
      </c>
      <c r="G301" s="16">
        <v>722</v>
      </c>
      <c r="H301" s="16" t="s">
        <v>6</v>
      </c>
      <c r="I301" s="13" t="s">
        <v>18</v>
      </c>
      <c r="J301" s="16" t="s">
        <v>950</v>
      </c>
      <c r="K301" s="18" t="s">
        <v>25</v>
      </c>
      <c r="L301" s="16" t="s">
        <v>888</v>
      </c>
      <c r="M301" s="16" t="s">
        <v>903</v>
      </c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</row>
    <row r="302" spans="1:86" s="7" customFormat="1" ht="75" x14ac:dyDescent="0.25">
      <c r="A302" s="14">
        <v>299</v>
      </c>
      <c r="B302" s="15" t="s">
        <v>4</v>
      </c>
      <c r="C302" s="15" t="s">
        <v>3</v>
      </c>
      <c r="D302" s="16" t="s">
        <v>94</v>
      </c>
      <c r="E302" s="16">
        <v>316253</v>
      </c>
      <c r="F302" s="17" t="s">
        <v>150</v>
      </c>
      <c r="G302" s="16">
        <v>7004</v>
      </c>
      <c r="H302" s="16" t="s">
        <v>6</v>
      </c>
      <c r="I302" s="13" t="s">
        <v>18</v>
      </c>
      <c r="J302" s="16" t="s">
        <v>950</v>
      </c>
      <c r="K302" s="18" t="s">
        <v>25</v>
      </c>
      <c r="L302" s="16" t="s">
        <v>888</v>
      </c>
      <c r="M302" s="16" t="s">
        <v>903</v>
      </c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</row>
    <row r="303" spans="1:86" s="7" customFormat="1" ht="75" x14ac:dyDescent="0.25">
      <c r="A303" s="14">
        <v>300</v>
      </c>
      <c r="B303" s="15" t="s">
        <v>4</v>
      </c>
      <c r="C303" s="15" t="s">
        <v>3</v>
      </c>
      <c r="D303" s="16" t="s">
        <v>94</v>
      </c>
      <c r="E303" s="16">
        <v>316253</v>
      </c>
      <c r="F303" s="17" t="s">
        <v>149</v>
      </c>
      <c r="G303" s="16">
        <v>14544</v>
      </c>
      <c r="H303" s="16" t="s">
        <v>6</v>
      </c>
      <c r="I303" s="13" t="s">
        <v>18</v>
      </c>
      <c r="J303" s="16" t="s">
        <v>950</v>
      </c>
      <c r="K303" s="18" t="s">
        <v>25</v>
      </c>
      <c r="L303" s="16" t="s">
        <v>888</v>
      </c>
      <c r="M303" s="16" t="s">
        <v>903</v>
      </c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</row>
    <row r="304" spans="1:86" s="7" customFormat="1" ht="75" x14ac:dyDescent="0.25">
      <c r="A304" s="14">
        <v>301</v>
      </c>
      <c r="B304" s="15" t="s">
        <v>4</v>
      </c>
      <c r="C304" s="15" t="s">
        <v>3</v>
      </c>
      <c r="D304" s="16" t="s">
        <v>94</v>
      </c>
      <c r="E304" s="16">
        <v>316253</v>
      </c>
      <c r="F304" s="17" t="s">
        <v>148</v>
      </c>
      <c r="G304" s="16">
        <v>6003</v>
      </c>
      <c r="H304" s="16" t="s">
        <v>6</v>
      </c>
      <c r="I304" s="13" t="s">
        <v>18</v>
      </c>
      <c r="J304" s="16" t="s">
        <v>950</v>
      </c>
      <c r="K304" s="18" t="s">
        <v>25</v>
      </c>
      <c r="L304" s="16" t="s">
        <v>888</v>
      </c>
      <c r="M304" s="16" t="s">
        <v>903</v>
      </c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</row>
    <row r="305" spans="1:86" s="7" customFormat="1" ht="75" x14ac:dyDescent="0.25">
      <c r="A305" s="14">
        <v>302</v>
      </c>
      <c r="B305" s="15" t="s">
        <v>4</v>
      </c>
      <c r="C305" s="15" t="s">
        <v>3</v>
      </c>
      <c r="D305" s="16" t="s">
        <v>94</v>
      </c>
      <c r="E305" s="16">
        <v>316253</v>
      </c>
      <c r="F305" s="17" t="s">
        <v>147</v>
      </c>
      <c r="G305" s="16">
        <v>6963</v>
      </c>
      <c r="H305" s="16" t="s">
        <v>6</v>
      </c>
      <c r="I305" s="13" t="s">
        <v>18</v>
      </c>
      <c r="J305" s="16" t="s">
        <v>950</v>
      </c>
      <c r="K305" s="18" t="s">
        <v>25</v>
      </c>
      <c r="L305" s="16" t="s">
        <v>888</v>
      </c>
      <c r="M305" s="16" t="s">
        <v>903</v>
      </c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</row>
    <row r="306" spans="1:86" s="7" customFormat="1" ht="75" x14ac:dyDescent="0.25">
      <c r="A306" s="14">
        <v>303</v>
      </c>
      <c r="B306" s="15" t="s">
        <v>4</v>
      </c>
      <c r="C306" s="15" t="s">
        <v>3</v>
      </c>
      <c r="D306" s="16" t="s">
        <v>94</v>
      </c>
      <c r="E306" s="16">
        <v>316253</v>
      </c>
      <c r="F306" s="17" t="s">
        <v>146</v>
      </c>
      <c r="G306" s="16">
        <v>6170</v>
      </c>
      <c r="H306" s="16" t="s">
        <v>6</v>
      </c>
      <c r="I306" s="13" t="s">
        <v>18</v>
      </c>
      <c r="J306" s="16" t="s">
        <v>950</v>
      </c>
      <c r="K306" s="18" t="s">
        <v>25</v>
      </c>
      <c r="L306" s="16" t="s">
        <v>888</v>
      </c>
      <c r="M306" s="16" t="s">
        <v>903</v>
      </c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</row>
    <row r="307" spans="1:86" s="7" customFormat="1" ht="75" x14ac:dyDescent="0.25">
      <c r="A307" s="14">
        <v>304</v>
      </c>
      <c r="B307" s="15" t="s">
        <v>4</v>
      </c>
      <c r="C307" s="15" t="s">
        <v>3</v>
      </c>
      <c r="D307" s="16" t="s">
        <v>94</v>
      </c>
      <c r="E307" s="16">
        <v>316253</v>
      </c>
      <c r="F307" s="17" t="s">
        <v>145</v>
      </c>
      <c r="G307" s="16">
        <v>4345</v>
      </c>
      <c r="H307" s="16" t="s">
        <v>6</v>
      </c>
      <c r="I307" s="13" t="s">
        <v>18</v>
      </c>
      <c r="J307" s="16" t="s">
        <v>950</v>
      </c>
      <c r="K307" s="18" t="s">
        <v>25</v>
      </c>
      <c r="L307" s="16" t="s">
        <v>888</v>
      </c>
      <c r="M307" s="16" t="s">
        <v>903</v>
      </c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</row>
    <row r="308" spans="1:86" s="7" customFormat="1" ht="75" x14ac:dyDescent="0.25">
      <c r="A308" s="14">
        <v>305</v>
      </c>
      <c r="B308" s="15" t="s">
        <v>4</v>
      </c>
      <c r="C308" s="15" t="s">
        <v>3</v>
      </c>
      <c r="D308" s="16" t="s">
        <v>94</v>
      </c>
      <c r="E308" s="16">
        <v>316253</v>
      </c>
      <c r="F308" s="17" t="s">
        <v>144</v>
      </c>
      <c r="G308" s="16">
        <v>4891</v>
      </c>
      <c r="H308" s="16" t="s">
        <v>6</v>
      </c>
      <c r="I308" s="13" t="s">
        <v>18</v>
      </c>
      <c r="J308" s="16" t="s">
        <v>950</v>
      </c>
      <c r="K308" s="18" t="s">
        <v>25</v>
      </c>
      <c r="L308" s="16" t="s">
        <v>888</v>
      </c>
      <c r="M308" s="16" t="s">
        <v>903</v>
      </c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</row>
    <row r="309" spans="1:86" s="7" customFormat="1" ht="75" x14ac:dyDescent="0.25">
      <c r="A309" s="14">
        <v>306</v>
      </c>
      <c r="B309" s="15" t="s">
        <v>4</v>
      </c>
      <c r="C309" s="15" t="s">
        <v>3</v>
      </c>
      <c r="D309" s="16" t="s">
        <v>94</v>
      </c>
      <c r="E309" s="16">
        <v>316253</v>
      </c>
      <c r="F309" s="17" t="s">
        <v>143</v>
      </c>
      <c r="G309" s="16">
        <v>8546</v>
      </c>
      <c r="H309" s="16" t="s">
        <v>6</v>
      </c>
      <c r="I309" s="13" t="s">
        <v>18</v>
      </c>
      <c r="J309" s="16" t="s">
        <v>950</v>
      </c>
      <c r="K309" s="18" t="s">
        <v>25</v>
      </c>
      <c r="L309" s="16" t="s">
        <v>888</v>
      </c>
      <c r="M309" s="16" t="s">
        <v>903</v>
      </c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</row>
    <row r="310" spans="1:86" s="7" customFormat="1" ht="75" x14ac:dyDescent="0.25">
      <c r="A310" s="14">
        <v>307</v>
      </c>
      <c r="B310" s="15" t="s">
        <v>4</v>
      </c>
      <c r="C310" s="15" t="s">
        <v>3</v>
      </c>
      <c r="D310" s="16" t="s">
        <v>94</v>
      </c>
      <c r="E310" s="16">
        <v>316253</v>
      </c>
      <c r="F310" s="17" t="s">
        <v>142</v>
      </c>
      <c r="G310" s="16">
        <v>4924</v>
      </c>
      <c r="H310" s="16" t="s">
        <v>6</v>
      </c>
      <c r="I310" s="13" t="s">
        <v>18</v>
      </c>
      <c r="J310" s="16" t="s">
        <v>950</v>
      </c>
      <c r="K310" s="18" t="s">
        <v>25</v>
      </c>
      <c r="L310" s="16" t="s">
        <v>888</v>
      </c>
      <c r="M310" s="16" t="s">
        <v>903</v>
      </c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</row>
    <row r="311" spans="1:86" s="7" customFormat="1" ht="75" x14ac:dyDescent="0.25">
      <c r="A311" s="14">
        <v>308</v>
      </c>
      <c r="B311" s="15" t="s">
        <v>4</v>
      </c>
      <c r="C311" s="15" t="s">
        <v>3</v>
      </c>
      <c r="D311" s="16" t="s">
        <v>94</v>
      </c>
      <c r="E311" s="16">
        <v>316253</v>
      </c>
      <c r="F311" s="17" t="s">
        <v>141</v>
      </c>
      <c r="G311" s="16">
        <v>4643</v>
      </c>
      <c r="H311" s="16" t="s">
        <v>6</v>
      </c>
      <c r="I311" s="13" t="s">
        <v>18</v>
      </c>
      <c r="J311" s="16" t="s">
        <v>950</v>
      </c>
      <c r="K311" s="18" t="s">
        <v>25</v>
      </c>
      <c r="L311" s="16" t="s">
        <v>888</v>
      </c>
      <c r="M311" s="16" t="s">
        <v>903</v>
      </c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</row>
    <row r="312" spans="1:86" s="7" customFormat="1" ht="75" x14ac:dyDescent="0.25">
      <c r="A312" s="14">
        <v>309</v>
      </c>
      <c r="B312" s="15" t="s">
        <v>4</v>
      </c>
      <c r="C312" s="15" t="s">
        <v>3</v>
      </c>
      <c r="D312" s="16" t="s">
        <v>94</v>
      </c>
      <c r="E312" s="16">
        <v>316253</v>
      </c>
      <c r="F312" s="17" t="s">
        <v>140</v>
      </c>
      <c r="G312" s="16">
        <v>3695</v>
      </c>
      <c r="H312" s="16" t="s">
        <v>6</v>
      </c>
      <c r="I312" s="13" t="s">
        <v>18</v>
      </c>
      <c r="J312" s="16" t="s">
        <v>950</v>
      </c>
      <c r="K312" s="18" t="s">
        <v>25</v>
      </c>
      <c r="L312" s="16" t="s">
        <v>888</v>
      </c>
      <c r="M312" s="16" t="s">
        <v>903</v>
      </c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</row>
    <row r="313" spans="1:86" s="7" customFormat="1" ht="75" x14ac:dyDescent="0.25">
      <c r="A313" s="14">
        <v>310</v>
      </c>
      <c r="B313" s="15" t="s">
        <v>4</v>
      </c>
      <c r="C313" s="15" t="s">
        <v>3</v>
      </c>
      <c r="D313" s="16" t="s">
        <v>94</v>
      </c>
      <c r="E313" s="16">
        <v>316253</v>
      </c>
      <c r="F313" s="17" t="s">
        <v>139</v>
      </c>
      <c r="G313" s="16">
        <v>1931</v>
      </c>
      <c r="H313" s="16" t="s">
        <v>6</v>
      </c>
      <c r="I313" s="13" t="s">
        <v>18</v>
      </c>
      <c r="J313" s="16" t="s">
        <v>950</v>
      </c>
      <c r="K313" s="18" t="s">
        <v>25</v>
      </c>
      <c r="L313" s="16" t="s">
        <v>888</v>
      </c>
      <c r="M313" s="16" t="s">
        <v>903</v>
      </c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</row>
    <row r="314" spans="1:86" s="7" customFormat="1" ht="75" x14ac:dyDescent="0.25">
      <c r="A314" s="14">
        <v>311</v>
      </c>
      <c r="B314" s="15" t="s">
        <v>4</v>
      </c>
      <c r="C314" s="15" t="s">
        <v>3</v>
      </c>
      <c r="D314" s="16" t="s">
        <v>94</v>
      </c>
      <c r="E314" s="16">
        <v>316253</v>
      </c>
      <c r="F314" s="17" t="s">
        <v>138</v>
      </c>
      <c r="G314" s="16">
        <v>3957</v>
      </c>
      <c r="H314" s="16" t="s">
        <v>6</v>
      </c>
      <c r="I314" s="13" t="s">
        <v>18</v>
      </c>
      <c r="J314" s="16" t="s">
        <v>950</v>
      </c>
      <c r="K314" s="18" t="s">
        <v>25</v>
      </c>
      <c r="L314" s="16" t="s">
        <v>888</v>
      </c>
      <c r="M314" s="16" t="s">
        <v>903</v>
      </c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</row>
    <row r="315" spans="1:86" s="7" customFormat="1" ht="75" x14ac:dyDescent="0.25">
      <c r="A315" s="14">
        <v>312</v>
      </c>
      <c r="B315" s="15" t="s">
        <v>4</v>
      </c>
      <c r="C315" s="15" t="s">
        <v>3</v>
      </c>
      <c r="D315" s="16" t="s">
        <v>94</v>
      </c>
      <c r="E315" s="16">
        <v>316253</v>
      </c>
      <c r="F315" s="17" t="s">
        <v>137</v>
      </c>
      <c r="G315" s="16">
        <v>3232</v>
      </c>
      <c r="H315" s="16" t="s">
        <v>6</v>
      </c>
      <c r="I315" s="13" t="s">
        <v>18</v>
      </c>
      <c r="J315" s="16" t="s">
        <v>950</v>
      </c>
      <c r="K315" s="18" t="s">
        <v>25</v>
      </c>
      <c r="L315" s="16" t="s">
        <v>888</v>
      </c>
      <c r="M315" s="16" t="s">
        <v>903</v>
      </c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</row>
    <row r="316" spans="1:86" s="7" customFormat="1" ht="75" x14ac:dyDescent="0.25">
      <c r="A316" s="14">
        <v>313</v>
      </c>
      <c r="B316" s="15" t="s">
        <v>4</v>
      </c>
      <c r="C316" s="15" t="s">
        <v>3</v>
      </c>
      <c r="D316" s="16" t="s">
        <v>94</v>
      </c>
      <c r="E316" s="16">
        <v>316253</v>
      </c>
      <c r="F316" s="17" t="s">
        <v>136</v>
      </c>
      <c r="G316" s="16">
        <v>3558</v>
      </c>
      <c r="H316" s="16" t="s">
        <v>6</v>
      </c>
      <c r="I316" s="13" t="s">
        <v>18</v>
      </c>
      <c r="J316" s="16" t="s">
        <v>950</v>
      </c>
      <c r="K316" s="18" t="s">
        <v>25</v>
      </c>
      <c r="L316" s="16" t="s">
        <v>888</v>
      </c>
      <c r="M316" s="16" t="s">
        <v>903</v>
      </c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</row>
    <row r="317" spans="1:86" s="7" customFormat="1" ht="75" x14ac:dyDescent="0.25">
      <c r="A317" s="14">
        <v>314</v>
      </c>
      <c r="B317" s="15" t="s">
        <v>4</v>
      </c>
      <c r="C317" s="15" t="s">
        <v>3</v>
      </c>
      <c r="D317" s="16" t="s">
        <v>94</v>
      </c>
      <c r="E317" s="16">
        <v>316253</v>
      </c>
      <c r="F317" s="17" t="s">
        <v>135</v>
      </c>
      <c r="G317" s="16">
        <v>965</v>
      </c>
      <c r="H317" s="16" t="s">
        <v>6</v>
      </c>
      <c r="I317" s="13" t="s">
        <v>18</v>
      </c>
      <c r="J317" s="16" t="s">
        <v>950</v>
      </c>
      <c r="K317" s="18" t="s">
        <v>25</v>
      </c>
      <c r="L317" s="16" t="s">
        <v>888</v>
      </c>
      <c r="M317" s="16" t="s">
        <v>903</v>
      </c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</row>
    <row r="318" spans="1:86" s="7" customFormat="1" ht="75" x14ac:dyDescent="0.25">
      <c r="A318" s="14">
        <v>315</v>
      </c>
      <c r="B318" s="15" t="s">
        <v>4</v>
      </c>
      <c r="C318" s="15" t="s">
        <v>3</v>
      </c>
      <c r="D318" s="16" t="s">
        <v>94</v>
      </c>
      <c r="E318" s="16">
        <v>316253</v>
      </c>
      <c r="F318" s="17" t="s">
        <v>134</v>
      </c>
      <c r="G318" s="16">
        <v>3553</v>
      </c>
      <c r="H318" s="16" t="s">
        <v>6</v>
      </c>
      <c r="I318" s="13" t="s">
        <v>18</v>
      </c>
      <c r="J318" s="16" t="s">
        <v>950</v>
      </c>
      <c r="K318" s="18" t="s">
        <v>25</v>
      </c>
      <c r="L318" s="16" t="s">
        <v>888</v>
      </c>
      <c r="M318" s="16" t="s">
        <v>903</v>
      </c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</row>
    <row r="319" spans="1:86" s="7" customFormat="1" ht="75" x14ac:dyDescent="0.25">
      <c r="A319" s="14">
        <v>316</v>
      </c>
      <c r="B319" s="15" t="s">
        <v>4</v>
      </c>
      <c r="C319" s="15" t="s">
        <v>3</v>
      </c>
      <c r="D319" s="16" t="s">
        <v>94</v>
      </c>
      <c r="E319" s="16">
        <v>316253</v>
      </c>
      <c r="F319" s="17" t="s">
        <v>133</v>
      </c>
      <c r="G319" s="16">
        <v>434</v>
      </c>
      <c r="H319" s="16" t="s">
        <v>6</v>
      </c>
      <c r="I319" s="13" t="s">
        <v>18</v>
      </c>
      <c r="J319" s="16" t="s">
        <v>950</v>
      </c>
      <c r="K319" s="18" t="s">
        <v>25</v>
      </c>
      <c r="L319" s="16" t="s">
        <v>888</v>
      </c>
      <c r="M319" s="16" t="s">
        <v>903</v>
      </c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</row>
    <row r="320" spans="1:86" s="7" customFormat="1" ht="75" x14ac:dyDescent="0.25">
      <c r="A320" s="14">
        <v>317</v>
      </c>
      <c r="B320" s="15" t="s">
        <v>4</v>
      </c>
      <c r="C320" s="15" t="s">
        <v>3</v>
      </c>
      <c r="D320" s="16" t="s">
        <v>94</v>
      </c>
      <c r="E320" s="16">
        <v>316253</v>
      </c>
      <c r="F320" s="17" t="s">
        <v>95</v>
      </c>
      <c r="G320" s="16">
        <v>2820</v>
      </c>
      <c r="H320" s="16" t="s">
        <v>6</v>
      </c>
      <c r="I320" s="13" t="s">
        <v>18</v>
      </c>
      <c r="J320" s="16" t="s">
        <v>950</v>
      </c>
      <c r="K320" s="18" t="s">
        <v>25</v>
      </c>
      <c r="L320" s="16" t="s">
        <v>888</v>
      </c>
      <c r="M320" s="16" t="s">
        <v>903</v>
      </c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</row>
    <row r="321" spans="1:86" s="7" customFormat="1" ht="75" x14ac:dyDescent="0.25">
      <c r="A321" s="14">
        <v>318</v>
      </c>
      <c r="B321" s="15" t="s">
        <v>4</v>
      </c>
      <c r="C321" s="15" t="s">
        <v>3</v>
      </c>
      <c r="D321" s="16" t="s">
        <v>94</v>
      </c>
      <c r="E321" s="16">
        <v>316253</v>
      </c>
      <c r="F321" s="17" t="s">
        <v>132</v>
      </c>
      <c r="G321" s="16">
        <v>2988</v>
      </c>
      <c r="H321" s="16" t="s">
        <v>6</v>
      </c>
      <c r="I321" s="13" t="s">
        <v>18</v>
      </c>
      <c r="J321" s="16" t="s">
        <v>950</v>
      </c>
      <c r="K321" s="18" t="s">
        <v>25</v>
      </c>
      <c r="L321" s="16" t="s">
        <v>888</v>
      </c>
      <c r="M321" s="16" t="s">
        <v>903</v>
      </c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</row>
    <row r="322" spans="1:86" s="7" customFormat="1" ht="75" x14ac:dyDescent="0.25">
      <c r="A322" s="14">
        <v>319</v>
      </c>
      <c r="B322" s="15" t="s">
        <v>4</v>
      </c>
      <c r="C322" s="15" t="s">
        <v>3</v>
      </c>
      <c r="D322" s="16" t="s">
        <v>94</v>
      </c>
      <c r="E322" s="16">
        <v>316253</v>
      </c>
      <c r="F322" s="17" t="s">
        <v>131</v>
      </c>
      <c r="G322" s="16">
        <v>2028</v>
      </c>
      <c r="H322" s="16" t="s">
        <v>6</v>
      </c>
      <c r="I322" s="13" t="s">
        <v>18</v>
      </c>
      <c r="J322" s="16" t="s">
        <v>950</v>
      </c>
      <c r="K322" s="18" t="s">
        <v>25</v>
      </c>
      <c r="L322" s="16" t="s">
        <v>888</v>
      </c>
      <c r="M322" s="16" t="s">
        <v>903</v>
      </c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</row>
    <row r="323" spans="1:86" s="7" customFormat="1" ht="75" x14ac:dyDescent="0.25">
      <c r="A323" s="14">
        <v>320</v>
      </c>
      <c r="B323" s="15" t="s">
        <v>4</v>
      </c>
      <c r="C323" s="15" t="s">
        <v>3</v>
      </c>
      <c r="D323" s="16" t="s">
        <v>94</v>
      </c>
      <c r="E323" s="16">
        <v>316253</v>
      </c>
      <c r="F323" s="17" t="s">
        <v>130</v>
      </c>
      <c r="G323" s="16">
        <v>6087</v>
      </c>
      <c r="H323" s="16" t="s">
        <v>6</v>
      </c>
      <c r="I323" s="13" t="s">
        <v>18</v>
      </c>
      <c r="J323" s="16" t="s">
        <v>950</v>
      </c>
      <c r="K323" s="18" t="s">
        <v>25</v>
      </c>
      <c r="L323" s="16" t="s">
        <v>888</v>
      </c>
      <c r="M323" s="16" t="s">
        <v>903</v>
      </c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</row>
    <row r="324" spans="1:86" s="7" customFormat="1" ht="75" x14ac:dyDescent="0.25">
      <c r="A324" s="14">
        <v>321</v>
      </c>
      <c r="B324" s="15" t="s">
        <v>4</v>
      </c>
      <c r="C324" s="15" t="s">
        <v>3</v>
      </c>
      <c r="D324" s="16" t="s">
        <v>94</v>
      </c>
      <c r="E324" s="16">
        <v>316253</v>
      </c>
      <c r="F324" s="17" t="s">
        <v>129</v>
      </c>
      <c r="G324" s="16">
        <v>945</v>
      </c>
      <c r="H324" s="16" t="s">
        <v>6</v>
      </c>
      <c r="I324" s="13" t="s">
        <v>18</v>
      </c>
      <c r="J324" s="16" t="s">
        <v>950</v>
      </c>
      <c r="K324" s="18" t="s">
        <v>25</v>
      </c>
      <c r="L324" s="16" t="s">
        <v>888</v>
      </c>
      <c r="M324" s="16" t="s">
        <v>903</v>
      </c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</row>
    <row r="325" spans="1:86" s="7" customFormat="1" ht="75" x14ac:dyDescent="0.25">
      <c r="A325" s="14">
        <v>322</v>
      </c>
      <c r="B325" s="15" t="s">
        <v>4</v>
      </c>
      <c r="C325" s="15" t="s">
        <v>3</v>
      </c>
      <c r="D325" s="16" t="s">
        <v>94</v>
      </c>
      <c r="E325" s="16">
        <v>316253</v>
      </c>
      <c r="F325" s="17" t="s">
        <v>128</v>
      </c>
      <c r="G325" s="16">
        <v>9537</v>
      </c>
      <c r="H325" s="16" t="s">
        <v>6</v>
      </c>
      <c r="I325" s="13" t="s">
        <v>18</v>
      </c>
      <c r="J325" s="16" t="s">
        <v>950</v>
      </c>
      <c r="K325" s="18" t="s">
        <v>25</v>
      </c>
      <c r="L325" s="16" t="s">
        <v>888</v>
      </c>
      <c r="M325" s="16" t="s">
        <v>903</v>
      </c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</row>
    <row r="326" spans="1:86" s="7" customFormat="1" ht="75" x14ac:dyDescent="0.25">
      <c r="A326" s="14">
        <v>323</v>
      </c>
      <c r="B326" s="15" t="s">
        <v>4</v>
      </c>
      <c r="C326" s="15" t="s">
        <v>3</v>
      </c>
      <c r="D326" s="16" t="s">
        <v>94</v>
      </c>
      <c r="E326" s="16">
        <v>316253</v>
      </c>
      <c r="F326" s="17" t="s">
        <v>127</v>
      </c>
      <c r="G326" s="16">
        <v>3257</v>
      </c>
      <c r="H326" s="16" t="s">
        <v>6</v>
      </c>
      <c r="I326" s="13" t="s">
        <v>18</v>
      </c>
      <c r="J326" s="16" t="s">
        <v>950</v>
      </c>
      <c r="K326" s="18" t="s">
        <v>25</v>
      </c>
      <c r="L326" s="16" t="s">
        <v>888</v>
      </c>
      <c r="M326" s="16" t="s">
        <v>903</v>
      </c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</row>
    <row r="327" spans="1:86" s="7" customFormat="1" ht="75" x14ac:dyDescent="0.25">
      <c r="A327" s="14">
        <v>324</v>
      </c>
      <c r="B327" s="15" t="s">
        <v>4</v>
      </c>
      <c r="C327" s="15" t="s">
        <v>3</v>
      </c>
      <c r="D327" s="16" t="s">
        <v>94</v>
      </c>
      <c r="E327" s="16">
        <v>316253</v>
      </c>
      <c r="F327" s="17" t="s">
        <v>126</v>
      </c>
      <c r="G327" s="16">
        <v>11088</v>
      </c>
      <c r="H327" s="16" t="s">
        <v>6</v>
      </c>
      <c r="I327" s="13" t="s">
        <v>18</v>
      </c>
      <c r="J327" s="16" t="s">
        <v>950</v>
      </c>
      <c r="K327" s="18" t="s">
        <v>25</v>
      </c>
      <c r="L327" s="16" t="s">
        <v>888</v>
      </c>
      <c r="M327" s="16" t="s">
        <v>903</v>
      </c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</row>
    <row r="328" spans="1:86" s="7" customFormat="1" ht="30" x14ac:dyDescent="0.25">
      <c r="A328" s="14">
        <v>325</v>
      </c>
      <c r="B328" s="15" t="s">
        <v>4</v>
      </c>
      <c r="C328" s="15" t="s">
        <v>3</v>
      </c>
      <c r="D328" s="16" t="s">
        <v>94</v>
      </c>
      <c r="E328" s="16">
        <v>316253</v>
      </c>
      <c r="F328" s="17" t="s">
        <v>125</v>
      </c>
      <c r="G328" s="16">
        <v>105565</v>
      </c>
      <c r="H328" s="16" t="s">
        <v>6</v>
      </c>
      <c r="I328" s="13" t="s">
        <v>18</v>
      </c>
      <c r="J328" s="16" t="s">
        <v>948</v>
      </c>
      <c r="K328" s="18"/>
      <c r="L328" s="16"/>
      <c r="M328" s="16" t="s">
        <v>917</v>
      </c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</row>
    <row r="329" spans="1:86" s="7" customFormat="1" x14ac:dyDescent="0.25">
      <c r="A329" s="14">
        <v>326</v>
      </c>
      <c r="B329" s="15" t="s">
        <v>4</v>
      </c>
      <c r="C329" s="15" t="s">
        <v>3</v>
      </c>
      <c r="D329" s="16" t="s">
        <v>94</v>
      </c>
      <c r="E329" s="16">
        <v>316253</v>
      </c>
      <c r="F329" s="17" t="s">
        <v>124</v>
      </c>
      <c r="G329" s="16">
        <v>18898</v>
      </c>
      <c r="H329" s="16" t="s">
        <v>6</v>
      </c>
      <c r="I329" s="13" t="s">
        <v>18</v>
      </c>
      <c r="J329" s="16" t="s">
        <v>970</v>
      </c>
      <c r="K329" s="18"/>
      <c r="L329" s="16"/>
      <c r="M329" s="16" t="s">
        <v>916</v>
      </c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</row>
    <row r="330" spans="1:86" s="7" customFormat="1" x14ac:dyDescent="0.25">
      <c r="A330" s="14">
        <v>327</v>
      </c>
      <c r="B330" s="15" t="s">
        <v>4</v>
      </c>
      <c r="C330" s="15" t="s">
        <v>3</v>
      </c>
      <c r="D330" s="16" t="s">
        <v>94</v>
      </c>
      <c r="E330" s="16">
        <v>316253</v>
      </c>
      <c r="F330" s="17" t="s">
        <v>123</v>
      </c>
      <c r="G330" s="16">
        <v>5658</v>
      </c>
      <c r="H330" s="16" t="s">
        <v>6</v>
      </c>
      <c r="I330" s="13" t="s">
        <v>18</v>
      </c>
      <c r="J330" s="16" t="s">
        <v>950</v>
      </c>
      <c r="K330" s="18"/>
      <c r="L330" s="16"/>
      <c r="M330" s="16" t="s">
        <v>903</v>
      </c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</row>
    <row r="331" spans="1:86" s="7" customFormat="1" x14ac:dyDescent="0.25">
      <c r="A331" s="14">
        <v>328</v>
      </c>
      <c r="B331" s="15" t="s">
        <v>4</v>
      </c>
      <c r="C331" s="15" t="s">
        <v>3</v>
      </c>
      <c r="D331" s="16" t="s">
        <v>94</v>
      </c>
      <c r="E331" s="16">
        <v>316253</v>
      </c>
      <c r="F331" s="17">
        <v>181</v>
      </c>
      <c r="G331" s="16">
        <v>8266</v>
      </c>
      <c r="H331" s="16" t="s">
        <v>8</v>
      </c>
      <c r="I331" s="13" t="s">
        <v>18</v>
      </c>
      <c r="J331" s="16" t="s">
        <v>950</v>
      </c>
      <c r="K331" s="18"/>
      <c r="L331" s="16"/>
      <c r="M331" s="16" t="s">
        <v>918</v>
      </c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</row>
    <row r="332" spans="1:86" s="7" customFormat="1" x14ac:dyDescent="0.25">
      <c r="A332" s="14">
        <v>329</v>
      </c>
      <c r="B332" s="15" t="s">
        <v>4</v>
      </c>
      <c r="C332" s="15" t="s">
        <v>3</v>
      </c>
      <c r="D332" s="16" t="s">
        <v>94</v>
      </c>
      <c r="E332" s="16">
        <v>316253</v>
      </c>
      <c r="F332" s="17">
        <v>185</v>
      </c>
      <c r="G332" s="16">
        <v>5164</v>
      </c>
      <c r="H332" s="16" t="s">
        <v>8</v>
      </c>
      <c r="I332" s="13" t="s">
        <v>18</v>
      </c>
      <c r="J332" s="16" t="s">
        <v>950</v>
      </c>
      <c r="K332" s="18"/>
      <c r="L332" s="16"/>
      <c r="M332" s="16" t="s">
        <v>903</v>
      </c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</row>
    <row r="333" spans="1:86" s="7" customFormat="1" x14ac:dyDescent="0.25">
      <c r="A333" s="14">
        <v>330</v>
      </c>
      <c r="B333" s="15" t="s">
        <v>4</v>
      </c>
      <c r="C333" s="15" t="s">
        <v>3</v>
      </c>
      <c r="D333" s="16" t="s">
        <v>94</v>
      </c>
      <c r="E333" s="16">
        <v>316253</v>
      </c>
      <c r="F333" s="17">
        <v>188</v>
      </c>
      <c r="G333" s="16">
        <v>5555</v>
      </c>
      <c r="H333" s="16" t="s">
        <v>8</v>
      </c>
      <c r="I333" s="13" t="s">
        <v>18</v>
      </c>
      <c r="J333" s="16" t="s">
        <v>950</v>
      </c>
      <c r="K333" s="18"/>
      <c r="L333" s="16"/>
      <c r="M333" s="16" t="s">
        <v>903</v>
      </c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</row>
    <row r="334" spans="1:86" s="7" customFormat="1" x14ac:dyDescent="0.25">
      <c r="A334" s="14">
        <v>331</v>
      </c>
      <c r="B334" s="15" t="s">
        <v>4</v>
      </c>
      <c r="C334" s="15" t="s">
        <v>3</v>
      </c>
      <c r="D334" s="16" t="s">
        <v>94</v>
      </c>
      <c r="E334" s="16">
        <v>316253</v>
      </c>
      <c r="F334" s="17">
        <v>213</v>
      </c>
      <c r="G334" s="16">
        <v>2686</v>
      </c>
      <c r="H334" s="16" t="s">
        <v>8</v>
      </c>
      <c r="I334" s="13" t="s">
        <v>18</v>
      </c>
      <c r="J334" s="16" t="s">
        <v>948</v>
      </c>
      <c r="K334" s="18"/>
      <c r="L334" s="16"/>
      <c r="M334" s="16" t="s">
        <v>919</v>
      </c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</row>
    <row r="335" spans="1:86" s="7" customFormat="1" x14ac:dyDescent="0.25">
      <c r="A335" s="14">
        <v>332</v>
      </c>
      <c r="B335" s="15" t="s">
        <v>4</v>
      </c>
      <c r="C335" s="15" t="s">
        <v>3</v>
      </c>
      <c r="D335" s="16" t="s">
        <v>94</v>
      </c>
      <c r="E335" s="16">
        <v>316253</v>
      </c>
      <c r="F335" s="17" t="s">
        <v>122</v>
      </c>
      <c r="G335" s="16">
        <v>4307</v>
      </c>
      <c r="H335" s="16" t="s">
        <v>8</v>
      </c>
      <c r="I335" s="13" t="s">
        <v>18</v>
      </c>
      <c r="J335" s="16" t="s">
        <v>950</v>
      </c>
      <c r="K335" s="18"/>
      <c r="L335" s="16"/>
      <c r="M335" s="16" t="s">
        <v>903</v>
      </c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</row>
    <row r="336" spans="1:86" s="7" customFormat="1" x14ac:dyDescent="0.25">
      <c r="A336" s="14">
        <v>333</v>
      </c>
      <c r="B336" s="15" t="s">
        <v>4</v>
      </c>
      <c r="C336" s="15" t="s">
        <v>3</v>
      </c>
      <c r="D336" s="16" t="s">
        <v>94</v>
      </c>
      <c r="E336" s="16">
        <v>316253</v>
      </c>
      <c r="F336" s="17" t="s">
        <v>121</v>
      </c>
      <c r="G336" s="16">
        <v>1813</v>
      </c>
      <c r="H336" s="16" t="s">
        <v>8</v>
      </c>
      <c r="I336" s="13" t="s">
        <v>18</v>
      </c>
      <c r="J336" s="16" t="s">
        <v>948</v>
      </c>
      <c r="K336" s="18"/>
      <c r="L336" s="16"/>
      <c r="M336" s="16" t="s">
        <v>919</v>
      </c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</row>
    <row r="337" spans="1:86" s="7" customFormat="1" x14ac:dyDescent="0.25">
      <c r="A337" s="14">
        <v>334</v>
      </c>
      <c r="B337" s="15" t="s">
        <v>4</v>
      </c>
      <c r="C337" s="15" t="s">
        <v>3</v>
      </c>
      <c r="D337" s="16" t="s">
        <v>94</v>
      </c>
      <c r="E337" s="16">
        <v>316253</v>
      </c>
      <c r="F337" s="17">
        <v>226</v>
      </c>
      <c r="G337" s="16">
        <v>1080</v>
      </c>
      <c r="H337" s="16" t="s">
        <v>8</v>
      </c>
      <c r="I337" s="13" t="s">
        <v>18</v>
      </c>
      <c r="J337" s="16" t="s">
        <v>950</v>
      </c>
      <c r="K337" s="18"/>
      <c r="L337" s="16"/>
      <c r="M337" s="16" t="s">
        <v>918</v>
      </c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</row>
    <row r="338" spans="1:86" s="7" customFormat="1" x14ac:dyDescent="0.25">
      <c r="A338" s="14">
        <v>335</v>
      </c>
      <c r="B338" s="15" t="s">
        <v>4</v>
      </c>
      <c r="C338" s="15" t="s">
        <v>3</v>
      </c>
      <c r="D338" s="16" t="s">
        <v>94</v>
      </c>
      <c r="E338" s="16">
        <v>316253</v>
      </c>
      <c r="F338" s="17">
        <v>340</v>
      </c>
      <c r="G338" s="16">
        <v>1911</v>
      </c>
      <c r="H338" s="16" t="s">
        <v>6</v>
      </c>
      <c r="I338" s="12" t="s">
        <v>856</v>
      </c>
      <c r="J338" s="16" t="s">
        <v>950</v>
      </c>
      <c r="K338" s="18"/>
      <c r="L338" s="16"/>
      <c r="M338" s="16" t="s">
        <v>892</v>
      </c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</row>
    <row r="339" spans="1:86" s="7" customFormat="1" x14ac:dyDescent="0.25">
      <c r="A339" s="14">
        <v>336</v>
      </c>
      <c r="B339" s="15" t="s">
        <v>4</v>
      </c>
      <c r="C339" s="15" t="s">
        <v>3</v>
      </c>
      <c r="D339" s="16" t="s">
        <v>94</v>
      </c>
      <c r="E339" s="16">
        <v>316253</v>
      </c>
      <c r="F339" s="17">
        <v>342</v>
      </c>
      <c r="G339" s="16">
        <v>1146</v>
      </c>
      <c r="H339" s="16" t="s">
        <v>6</v>
      </c>
      <c r="I339" s="12" t="s">
        <v>856</v>
      </c>
      <c r="J339" s="16" t="s">
        <v>950</v>
      </c>
      <c r="K339" s="18"/>
      <c r="L339" s="16"/>
      <c r="M339" s="16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</row>
    <row r="340" spans="1:86" s="7" customFormat="1" x14ac:dyDescent="0.25">
      <c r="A340" s="14">
        <v>337</v>
      </c>
      <c r="B340" s="15" t="s">
        <v>4</v>
      </c>
      <c r="C340" s="15" t="s">
        <v>3</v>
      </c>
      <c r="D340" s="16" t="s">
        <v>94</v>
      </c>
      <c r="E340" s="16">
        <v>316253</v>
      </c>
      <c r="F340" s="17">
        <v>369</v>
      </c>
      <c r="G340" s="16">
        <v>19138</v>
      </c>
      <c r="H340" s="16" t="s">
        <v>6</v>
      </c>
      <c r="I340" s="13" t="s">
        <v>18</v>
      </c>
      <c r="J340" s="16" t="s">
        <v>950</v>
      </c>
      <c r="K340" s="18"/>
      <c r="L340" s="16"/>
      <c r="M340" s="16" t="s">
        <v>53</v>
      </c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</row>
    <row r="341" spans="1:86" s="7" customFormat="1" x14ac:dyDescent="0.25">
      <c r="A341" s="14">
        <v>338</v>
      </c>
      <c r="B341" s="15" t="s">
        <v>4</v>
      </c>
      <c r="C341" s="15" t="s">
        <v>3</v>
      </c>
      <c r="D341" s="16" t="s">
        <v>94</v>
      </c>
      <c r="E341" s="16">
        <v>316253</v>
      </c>
      <c r="F341" s="17">
        <v>371</v>
      </c>
      <c r="G341" s="16">
        <v>113706</v>
      </c>
      <c r="H341" s="16" t="s">
        <v>6</v>
      </c>
      <c r="I341" s="13" t="s">
        <v>18</v>
      </c>
      <c r="J341" s="16" t="s">
        <v>950</v>
      </c>
      <c r="K341" s="18"/>
      <c r="L341" s="16"/>
      <c r="M341" s="16" t="s">
        <v>53</v>
      </c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</row>
    <row r="342" spans="1:86" s="7" customFormat="1" ht="45" x14ac:dyDescent="0.25">
      <c r="A342" s="14">
        <v>339</v>
      </c>
      <c r="B342" s="15" t="s">
        <v>4</v>
      </c>
      <c r="C342" s="15" t="s">
        <v>3</v>
      </c>
      <c r="D342" s="16" t="s">
        <v>94</v>
      </c>
      <c r="E342" s="16">
        <v>316253</v>
      </c>
      <c r="F342" s="17">
        <v>381</v>
      </c>
      <c r="G342" s="16">
        <v>8133</v>
      </c>
      <c r="H342" s="16" t="s">
        <v>6</v>
      </c>
      <c r="I342" s="20" t="s">
        <v>810</v>
      </c>
      <c r="J342" s="16" t="s">
        <v>950</v>
      </c>
      <c r="K342" s="18"/>
      <c r="L342" s="16"/>
      <c r="M342" s="16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</row>
    <row r="343" spans="1:86" s="7" customFormat="1" ht="45" x14ac:dyDescent="0.25">
      <c r="A343" s="14">
        <v>340</v>
      </c>
      <c r="B343" s="15" t="s">
        <v>4</v>
      </c>
      <c r="C343" s="15" t="s">
        <v>3</v>
      </c>
      <c r="D343" s="16" t="s">
        <v>94</v>
      </c>
      <c r="E343" s="16">
        <v>316253</v>
      </c>
      <c r="F343" s="17">
        <v>381</v>
      </c>
      <c r="G343" s="16">
        <v>8000</v>
      </c>
      <c r="H343" s="16" t="s">
        <v>8</v>
      </c>
      <c r="I343" s="20" t="s">
        <v>810</v>
      </c>
      <c r="J343" s="16" t="s">
        <v>950</v>
      </c>
      <c r="K343" s="18"/>
      <c r="L343" s="16"/>
      <c r="M343" s="16" t="s">
        <v>44</v>
      </c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</row>
    <row r="344" spans="1:86" s="7" customFormat="1" ht="45" x14ac:dyDescent="0.25">
      <c r="A344" s="14">
        <v>341</v>
      </c>
      <c r="B344" s="15" t="s">
        <v>4</v>
      </c>
      <c r="C344" s="15" t="s">
        <v>3</v>
      </c>
      <c r="D344" s="16" t="s">
        <v>94</v>
      </c>
      <c r="E344" s="16">
        <v>316253</v>
      </c>
      <c r="F344" s="17">
        <v>382</v>
      </c>
      <c r="G344" s="16">
        <v>1629</v>
      </c>
      <c r="H344" s="16" t="s">
        <v>8</v>
      </c>
      <c r="I344" s="20" t="s">
        <v>810</v>
      </c>
      <c r="J344" s="16" t="s">
        <v>950</v>
      </c>
      <c r="K344" s="18"/>
      <c r="L344" s="16"/>
      <c r="M344" s="16" t="s">
        <v>44</v>
      </c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</row>
    <row r="345" spans="1:86" s="7" customFormat="1" ht="45" x14ac:dyDescent="0.25">
      <c r="A345" s="14">
        <v>342</v>
      </c>
      <c r="B345" s="15" t="s">
        <v>4</v>
      </c>
      <c r="C345" s="15" t="s">
        <v>3</v>
      </c>
      <c r="D345" s="16" t="s">
        <v>94</v>
      </c>
      <c r="E345" s="16">
        <v>316253</v>
      </c>
      <c r="F345" s="17">
        <v>382</v>
      </c>
      <c r="G345" s="16">
        <v>2000</v>
      </c>
      <c r="H345" s="16" t="s">
        <v>6</v>
      </c>
      <c r="I345" s="20" t="s">
        <v>810</v>
      </c>
      <c r="J345" s="16" t="s">
        <v>950</v>
      </c>
      <c r="K345" s="18"/>
      <c r="L345" s="16"/>
      <c r="M345" s="16" t="s">
        <v>109</v>
      </c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</row>
    <row r="346" spans="1:86" s="7" customFormat="1" ht="45" x14ac:dyDescent="0.25">
      <c r="A346" s="14">
        <v>343</v>
      </c>
      <c r="B346" s="15" t="s">
        <v>4</v>
      </c>
      <c r="C346" s="15" t="s">
        <v>3</v>
      </c>
      <c r="D346" s="16" t="s">
        <v>94</v>
      </c>
      <c r="E346" s="16">
        <v>316253</v>
      </c>
      <c r="F346" s="17">
        <v>393</v>
      </c>
      <c r="G346" s="16">
        <v>18366</v>
      </c>
      <c r="H346" s="16" t="s">
        <v>8</v>
      </c>
      <c r="I346" s="20" t="s">
        <v>810</v>
      </c>
      <c r="J346" s="16" t="s">
        <v>950</v>
      </c>
      <c r="K346" s="18"/>
      <c r="L346" s="16"/>
      <c r="M346" s="16" t="s">
        <v>109</v>
      </c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</row>
    <row r="347" spans="1:86" s="7" customFormat="1" x14ac:dyDescent="0.25">
      <c r="A347" s="14">
        <v>344</v>
      </c>
      <c r="B347" s="15" t="s">
        <v>4</v>
      </c>
      <c r="C347" s="15" t="s">
        <v>3</v>
      </c>
      <c r="D347" s="16" t="s">
        <v>94</v>
      </c>
      <c r="E347" s="16">
        <v>316253</v>
      </c>
      <c r="F347" s="17">
        <v>395</v>
      </c>
      <c r="G347" s="16">
        <v>4912</v>
      </c>
      <c r="H347" s="16" t="s">
        <v>8</v>
      </c>
      <c r="I347" s="12" t="s">
        <v>856</v>
      </c>
      <c r="J347" s="16" t="s">
        <v>950</v>
      </c>
      <c r="K347" s="18"/>
      <c r="L347" s="16"/>
      <c r="M347" s="16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</row>
    <row r="348" spans="1:86" s="7" customFormat="1" x14ac:dyDescent="0.25">
      <c r="A348" s="14">
        <v>345</v>
      </c>
      <c r="B348" s="15" t="s">
        <v>4</v>
      </c>
      <c r="C348" s="15" t="s">
        <v>3</v>
      </c>
      <c r="D348" s="16" t="s">
        <v>94</v>
      </c>
      <c r="E348" s="16">
        <v>316253</v>
      </c>
      <c r="F348" s="17" t="s">
        <v>120</v>
      </c>
      <c r="G348" s="16">
        <v>2970</v>
      </c>
      <c r="H348" s="16" t="s">
        <v>8</v>
      </c>
      <c r="I348" s="12" t="s">
        <v>856</v>
      </c>
      <c r="J348" s="16" t="s">
        <v>952</v>
      </c>
      <c r="K348" s="18"/>
      <c r="L348" s="16"/>
      <c r="M348" s="16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</row>
    <row r="349" spans="1:86" s="7" customFormat="1" x14ac:dyDescent="0.25">
      <c r="A349" s="14">
        <v>346</v>
      </c>
      <c r="B349" s="15" t="s">
        <v>4</v>
      </c>
      <c r="C349" s="15" t="s">
        <v>3</v>
      </c>
      <c r="D349" s="16" t="s">
        <v>94</v>
      </c>
      <c r="E349" s="16">
        <v>316253</v>
      </c>
      <c r="F349" s="17">
        <v>408</v>
      </c>
      <c r="G349" s="16">
        <v>7300</v>
      </c>
      <c r="H349" s="16" t="s">
        <v>6</v>
      </c>
      <c r="I349" s="12" t="s">
        <v>856</v>
      </c>
      <c r="J349" s="16" t="s">
        <v>1012</v>
      </c>
      <c r="K349" s="18"/>
      <c r="L349" s="16"/>
      <c r="M349" s="16" t="s">
        <v>119</v>
      </c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</row>
    <row r="350" spans="1:86" s="7" customFormat="1" x14ac:dyDescent="0.25">
      <c r="A350" s="14">
        <v>347</v>
      </c>
      <c r="B350" s="15" t="s">
        <v>4</v>
      </c>
      <c r="C350" s="15" t="s">
        <v>3</v>
      </c>
      <c r="D350" s="16" t="s">
        <v>94</v>
      </c>
      <c r="E350" s="16">
        <v>316253</v>
      </c>
      <c r="F350" s="17">
        <v>408</v>
      </c>
      <c r="G350" s="16">
        <v>521</v>
      </c>
      <c r="H350" s="16" t="s">
        <v>10</v>
      </c>
      <c r="I350" s="12" t="s">
        <v>856</v>
      </c>
      <c r="J350" s="16" t="s">
        <v>958</v>
      </c>
      <c r="K350" s="18"/>
      <c r="L350" s="16"/>
      <c r="M350" s="16" t="s">
        <v>119</v>
      </c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</row>
    <row r="351" spans="1:86" s="7" customFormat="1" x14ac:dyDescent="0.25">
      <c r="A351" s="14">
        <v>348</v>
      </c>
      <c r="B351" s="15" t="s">
        <v>4</v>
      </c>
      <c r="C351" s="15" t="s">
        <v>3</v>
      </c>
      <c r="D351" s="16" t="s">
        <v>94</v>
      </c>
      <c r="E351" s="16">
        <v>316253</v>
      </c>
      <c r="F351" s="17">
        <v>532</v>
      </c>
      <c r="G351" s="16">
        <v>3101</v>
      </c>
      <c r="H351" s="16" t="s">
        <v>6</v>
      </c>
      <c r="I351" s="12" t="s">
        <v>856</v>
      </c>
      <c r="J351" s="16" t="s">
        <v>950</v>
      </c>
      <c r="K351" s="18"/>
      <c r="L351" s="16"/>
      <c r="M351" s="16" t="s">
        <v>119</v>
      </c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</row>
    <row r="352" spans="1:86" s="7" customFormat="1" x14ac:dyDescent="0.25">
      <c r="A352" s="14">
        <v>349</v>
      </c>
      <c r="B352" s="15" t="s">
        <v>4</v>
      </c>
      <c r="C352" s="15" t="s">
        <v>3</v>
      </c>
      <c r="D352" s="16" t="s">
        <v>94</v>
      </c>
      <c r="E352" s="16">
        <v>316253</v>
      </c>
      <c r="F352" s="17">
        <v>546</v>
      </c>
      <c r="G352" s="16">
        <v>1577</v>
      </c>
      <c r="H352" s="16" t="s">
        <v>8</v>
      </c>
      <c r="I352" s="12" t="s">
        <v>856</v>
      </c>
      <c r="J352" s="16" t="s">
        <v>950</v>
      </c>
      <c r="K352" s="18"/>
      <c r="L352" s="16"/>
      <c r="M352" s="16" t="s">
        <v>892</v>
      </c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</row>
    <row r="353" spans="1:86" s="7" customFormat="1" x14ac:dyDescent="0.25">
      <c r="A353" s="14">
        <v>350</v>
      </c>
      <c r="B353" s="15" t="s">
        <v>4</v>
      </c>
      <c r="C353" s="15" t="s">
        <v>3</v>
      </c>
      <c r="D353" s="16" t="s">
        <v>94</v>
      </c>
      <c r="E353" s="16">
        <v>316253</v>
      </c>
      <c r="F353" s="17">
        <v>556</v>
      </c>
      <c r="G353" s="16">
        <v>817</v>
      </c>
      <c r="H353" s="16" t="s">
        <v>6</v>
      </c>
      <c r="I353" s="13" t="s">
        <v>18</v>
      </c>
      <c r="J353" s="16" t="s">
        <v>950</v>
      </c>
      <c r="K353" s="18"/>
      <c r="L353" s="16"/>
      <c r="M353" s="16" t="s">
        <v>920</v>
      </c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</row>
    <row r="354" spans="1:86" s="7" customFormat="1" ht="45" x14ac:dyDescent="0.25">
      <c r="A354" s="14">
        <v>351</v>
      </c>
      <c r="B354" s="15" t="s">
        <v>4</v>
      </c>
      <c r="C354" s="15" t="s">
        <v>3</v>
      </c>
      <c r="D354" s="16" t="s">
        <v>94</v>
      </c>
      <c r="E354" s="16">
        <v>316253</v>
      </c>
      <c r="F354" s="17">
        <v>569</v>
      </c>
      <c r="G354" s="16">
        <v>3767</v>
      </c>
      <c r="H354" s="16" t="s">
        <v>8</v>
      </c>
      <c r="I354" s="20" t="s">
        <v>810</v>
      </c>
      <c r="J354" s="16" t="s">
        <v>950</v>
      </c>
      <c r="K354" s="18"/>
      <c r="L354" s="16"/>
      <c r="M354" s="16" t="s">
        <v>1036</v>
      </c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</row>
    <row r="355" spans="1:86" s="7" customFormat="1" ht="45" x14ac:dyDescent="0.25">
      <c r="A355" s="14">
        <v>352</v>
      </c>
      <c r="B355" s="15" t="s">
        <v>4</v>
      </c>
      <c r="C355" s="15" t="s">
        <v>3</v>
      </c>
      <c r="D355" s="16" t="s">
        <v>94</v>
      </c>
      <c r="E355" s="16">
        <v>316253</v>
      </c>
      <c r="F355" s="17">
        <v>569</v>
      </c>
      <c r="G355" s="16">
        <v>2000</v>
      </c>
      <c r="H355" s="16" t="s">
        <v>6</v>
      </c>
      <c r="I355" s="20" t="s">
        <v>810</v>
      </c>
      <c r="J355" s="16" t="s">
        <v>950</v>
      </c>
      <c r="K355" s="18"/>
      <c r="L355" s="16"/>
      <c r="M355" s="16" t="s">
        <v>1037</v>
      </c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</row>
    <row r="356" spans="1:86" s="7" customFormat="1" ht="45" x14ac:dyDescent="0.25">
      <c r="A356" s="14">
        <v>353</v>
      </c>
      <c r="B356" s="15" t="s">
        <v>4</v>
      </c>
      <c r="C356" s="15" t="s">
        <v>3</v>
      </c>
      <c r="D356" s="16" t="s">
        <v>94</v>
      </c>
      <c r="E356" s="16">
        <v>316253</v>
      </c>
      <c r="F356" s="17">
        <v>570</v>
      </c>
      <c r="G356" s="16">
        <v>7783</v>
      </c>
      <c r="H356" s="16" t="s">
        <v>8</v>
      </c>
      <c r="I356" s="20" t="s">
        <v>810</v>
      </c>
      <c r="J356" s="16" t="s">
        <v>956</v>
      </c>
      <c r="K356" s="18"/>
      <c r="L356" s="16"/>
      <c r="M356" s="16" t="s">
        <v>1036</v>
      </c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</row>
    <row r="357" spans="1:86" s="7" customFormat="1" ht="45" x14ac:dyDescent="0.25">
      <c r="A357" s="14">
        <v>354</v>
      </c>
      <c r="B357" s="15" t="s">
        <v>4</v>
      </c>
      <c r="C357" s="15" t="s">
        <v>3</v>
      </c>
      <c r="D357" s="16" t="s">
        <v>94</v>
      </c>
      <c r="E357" s="16">
        <v>316253</v>
      </c>
      <c r="F357" s="17">
        <v>570</v>
      </c>
      <c r="G357" s="16">
        <v>5000</v>
      </c>
      <c r="H357" s="16" t="s">
        <v>6</v>
      </c>
      <c r="I357" s="20" t="s">
        <v>810</v>
      </c>
      <c r="J357" s="16" t="s">
        <v>956</v>
      </c>
      <c r="K357" s="18"/>
      <c r="L357" s="16"/>
      <c r="M357" s="16" t="s">
        <v>1037</v>
      </c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</row>
    <row r="358" spans="1:86" s="7" customFormat="1" ht="45" x14ac:dyDescent="0.25">
      <c r="A358" s="14">
        <v>355</v>
      </c>
      <c r="B358" s="15" t="s">
        <v>4</v>
      </c>
      <c r="C358" s="15" t="s">
        <v>3</v>
      </c>
      <c r="D358" s="16" t="s">
        <v>94</v>
      </c>
      <c r="E358" s="16">
        <v>316253</v>
      </c>
      <c r="F358" s="17">
        <v>571</v>
      </c>
      <c r="G358" s="16">
        <v>6469</v>
      </c>
      <c r="H358" s="16" t="s">
        <v>6</v>
      </c>
      <c r="I358" s="20" t="s">
        <v>810</v>
      </c>
      <c r="J358" s="16" t="s">
        <v>956</v>
      </c>
      <c r="K358" s="18"/>
      <c r="L358" s="16"/>
      <c r="M358" s="16" t="s">
        <v>1036</v>
      </c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</row>
    <row r="359" spans="1:86" s="7" customFormat="1" ht="45" x14ac:dyDescent="0.25">
      <c r="A359" s="14">
        <v>356</v>
      </c>
      <c r="B359" s="15" t="s">
        <v>4</v>
      </c>
      <c r="C359" s="15" t="s">
        <v>3</v>
      </c>
      <c r="D359" s="16" t="s">
        <v>94</v>
      </c>
      <c r="E359" s="16">
        <v>316253</v>
      </c>
      <c r="F359" s="17">
        <v>572</v>
      </c>
      <c r="G359" s="16">
        <v>7261</v>
      </c>
      <c r="H359" s="16" t="s">
        <v>8</v>
      </c>
      <c r="I359" s="20" t="s">
        <v>810</v>
      </c>
      <c r="J359" s="16" t="s">
        <v>956</v>
      </c>
      <c r="K359" s="18"/>
      <c r="L359" s="16"/>
      <c r="M359" s="16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</row>
    <row r="360" spans="1:86" s="7" customFormat="1" ht="45" x14ac:dyDescent="0.25">
      <c r="A360" s="14">
        <v>357</v>
      </c>
      <c r="B360" s="15" t="s">
        <v>4</v>
      </c>
      <c r="C360" s="15" t="s">
        <v>3</v>
      </c>
      <c r="D360" s="16" t="s">
        <v>94</v>
      </c>
      <c r="E360" s="16">
        <v>316253</v>
      </c>
      <c r="F360" s="17">
        <v>573</v>
      </c>
      <c r="G360" s="16">
        <v>4003</v>
      </c>
      <c r="H360" s="16" t="s">
        <v>6</v>
      </c>
      <c r="I360" s="20" t="s">
        <v>810</v>
      </c>
      <c r="J360" s="16" t="s">
        <v>956</v>
      </c>
      <c r="K360" s="18"/>
      <c r="L360" s="16"/>
      <c r="M360" s="16" t="s">
        <v>1036</v>
      </c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</row>
    <row r="361" spans="1:86" s="7" customFormat="1" ht="45" x14ac:dyDescent="0.25">
      <c r="A361" s="14">
        <v>358</v>
      </c>
      <c r="B361" s="15" t="s">
        <v>4</v>
      </c>
      <c r="C361" s="15" t="s">
        <v>3</v>
      </c>
      <c r="D361" s="16" t="s">
        <v>94</v>
      </c>
      <c r="E361" s="16">
        <v>316253</v>
      </c>
      <c r="F361" s="17">
        <v>574</v>
      </c>
      <c r="G361" s="16">
        <v>4477</v>
      </c>
      <c r="H361" s="16" t="s">
        <v>6</v>
      </c>
      <c r="I361" s="20" t="s">
        <v>810</v>
      </c>
      <c r="J361" s="16" t="s">
        <v>956</v>
      </c>
      <c r="K361" s="18"/>
      <c r="L361" s="16"/>
      <c r="M361" s="16" t="s">
        <v>1036</v>
      </c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</row>
    <row r="362" spans="1:86" s="7" customFormat="1" ht="45" x14ac:dyDescent="0.25">
      <c r="A362" s="14">
        <v>359</v>
      </c>
      <c r="B362" s="15" t="s">
        <v>4</v>
      </c>
      <c r="C362" s="15" t="s">
        <v>3</v>
      </c>
      <c r="D362" s="16" t="s">
        <v>94</v>
      </c>
      <c r="E362" s="16">
        <v>316253</v>
      </c>
      <c r="F362" s="17">
        <v>575</v>
      </c>
      <c r="G362" s="16">
        <v>4000</v>
      </c>
      <c r="H362" s="16" t="s">
        <v>8</v>
      </c>
      <c r="I362" s="20" t="s">
        <v>810</v>
      </c>
      <c r="J362" s="16" t="s">
        <v>956</v>
      </c>
      <c r="K362" s="18"/>
      <c r="L362" s="16"/>
      <c r="M362" s="16" t="s">
        <v>1036</v>
      </c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</row>
    <row r="363" spans="1:86" s="7" customFormat="1" ht="45" x14ac:dyDescent="0.25">
      <c r="A363" s="14">
        <v>360</v>
      </c>
      <c r="B363" s="15" t="s">
        <v>4</v>
      </c>
      <c r="C363" s="15" t="s">
        <v>3</v>
      </c>
      <c r="D363" s="16" t="s">
        <v>94</v>
      </c>
      <c r="E363" s="16">
        <v>316253</v>
      </c>
      <c r="F363" s="17">
        <v>575</v>
      </c>
      <c r="G363" s="16">
        <v>5662</v>
      </c>
      <c r="H363" s="16" t="s">
        <v>6</v>
      </c>
      <c r="I363" s="20" t="s">
        <v>810</v>
      </c>
      <c r="J363" s="16" t="s">
        <v>956</v>
      </c>
      <c r="K363" s="18"/>
      <c r="L363" s="16"/>
      <c r="M363" s="16" t="s">
        <v>1037</v>
      </c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</row>
    <row r="364" spans="1:86" s="7" customFormat="1" ht="45" x14ac:dyDescent="0.25">
      <c r="A364" s="14">
        <v>361</v>
      </c>
      <c r="B364" s="15" t="s">
        <v>4</v>
      </c>
      <c r="C364" s="15" t="s">
        <v>3</v>
      </c>
      <c r="D364" s="16" t="s">
        <v>94</v>
      </c>
      <c r="E364" s="16">
        <v>316253</v>
      </c>
      <c r="F364" s="17">
        <v>576</v>
      </c>
      <c r="G364" s="16">
        <v>3000</v>
      </c>
      <c r="H364" s="16" t="s">
        <v>6</v>
      </c>
      <c r="I364" s="20" t="s">
        <v>810</v>
      </c>
      <c r="J364" s="16" t="s">
        <v>956</v>
      </c>
      <c r="K364" s="18"/>
      <c r="L364" s="16"/>
      <c r="M364" s="16" t="s">
        <v>1037</v>
      </c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</row>
    <row r="365" spans="1:86" s="7" customFormat="1" ht="45" x14ac:dyDescent="0.25">
      <c r="A365" s="14">
        <v>362</v>
      </c>
      <c r="B365" s="15" t="s">
        <v>4</v>
      </c>
      <c r="C365" s="15" t="s">
        <v>3</v>
      </c>
      <c r="D365" s="16" t="s">
        <v>94</v>
      </c>
      <c r="E365" s="16">
        <v>316253</v>
      </c>
      <c r="F365" s="17">
        <v>576</v>
      </c>
      <c r="G365" s="16">
        <v>3000</v>
      </c>
      <c r="H365" s="16" t="s">
        <v>6</v>
      </c>
      <c r="I365" s="20" t="s">
        <v>810</v>
      </c>
      <c r="J365" s="16" t="s">
        <v>956</v>
      </c>
      <c r="K365" s="18"/>
      <c r="L365" s="16"/>
      <c r="M365" s="16" t="s">
        <v>1037</v>
      </c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</row>
    <row r="366" spans="1:86" s="7" customFormat="1" ht="45" x14ac:dyDescent="0.25">
      <c r="A366" s="14">
        <v>363</v>
      </c>
      <c r="B366" s="15" t="s">
        <v>4</v>
      </c>
      <c r="C366" s="15" t="s">
        <v>3</v>
      </c>
      <c r="D366" s="16" t="s">
        <v>94</v>
      </c>
      <c r="E366" s="16">
        <v>316253</v>
      </c>
      <c r="F366" s="17">
        <v>576</v>
      </c>
      <c r="G366" s="16">
        <v>2750</v>
      </c>
      <c r="H366" s="16" t="s">
        <v>8</v>
      </c>
      <c r="I366" s="20" t="s">
        <v>810</v>
      </c>
      <c r="J366" s="16" t="s">
        <v>956</v>
      </c>
      <c r="K366" s="18"/>
      <c r="L366" s="16"/>
      <c r="M366" s="16" t="s">
        <v>1036</v>
      </c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</row>
    <row r="367" spans="1:86" s="7" customFormat="1" ht="45" x14ac:dyDescent="0.25">
      <c r="A367" s="14">
        <v>364</v>
      </c>
      <c r="B367" s="15" t="s">
        <v>4</v>
      </c>
      <c r="C367" s="15" t="s">
        <v>3</v>
      </c>
      <c r="D367" s="16" t="s">
        <v>94</v>
      </c>
      <c r="E367" s="16">
        <v>316253</v>
      </c>
      <c r="F367" s="17">
        <v>577</v>
      </c>
      <c r="G367" s="16">
        <v>9829</v>
      </c>
      <c r="H367" s="16" t="s">
        <v>6</v>
      </c>
      <c r="I367" s="20" t="s">
        <v>810</v>
      </c>
      <c r="J367" s="16" t="s">
        <v>956</v>
      </c>
      <c r="K367" s="18"/>
      <c r="L367" s="16"/>
      <c r="M367" s="16" t="s">
        <v>1037</v>
      </c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</row>
    <row r="368" spans="1:86" s="7" customFormat="1" ht="45" x14ac:dyDescent="0.25">
      <c r="A368" s="14">
        <v>365</v>
      </c>
      <c r="B368" s="15" t="s">
        <v>4</v>
      </c>
      <c r="C368" s="15" t="s">
        <v>3</v>
      </c>
      <c r="D368" s="16" t="s">
        <v>94</v>
      </c>
      <c r="E368" s="16">
        <v>316253</v>
      </c>
      <c r="F368" s="17">
        <v>577</v>
      </c>
      <c r="G368" s="16">
        <v>9000</v>
      </c>
      <c r="H368" s="16" t="s">
        <v>6</v>
      </c>
      <c r="I368" s="20" t="s">
        <v>810</v>
      </c>
      <c r="J368" s="16" t="s">
        <v>956</v>
      </c>
      <c r="K368" s="18"/>
      <c r="L368" s="16"/>
      <c r="M368" s="16" t="s">
        <v>1037</v>
      </c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</row>
    <row r="369" spans="1:86" s="7" customFormat="1" ht="45" x14ac:dyDescent="0.25">
      <c r="A369" s="14">
        <v>366</v>
      </c>
      <c r="B369" s="15" t="s">
        <v>4</v>
      </c>
      <c r="C369" s="15" t="s">
        <v>3</v>
      </c>
      <c r="D369" s="16" t="s">
        <v>94</v>
      </c>
      <c r="E369" s="16">
        <v>316253</v>
      </c>
      <c r="F369" s="17">
        <v>578</v>
      </c>
      <c r="G369" s="16">
        <v>986</v>
      </c>
      <c r="H369" s="16" t="s">
        <v>10</v>
      </c>
      <c r="I369" s="20" t="s">
        <v>810</v>
      </c>
      <c r="J369" s="16" t="s">
        <v>956</v>
      </c>
      <c r="K369" s="18"/>
      <c r="L369" s="16"/>
      <c r="M369" s="16" t="s">
        <v>1037</v>
      </c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</row>
    <row r="370" spans="1:86" s="7" customFormat="1" ht="45" x14ac:dyDescent="0.25">
      <c r="A370" s="14">
        <v>367</v>
      </c>
      <c r="B370" s="15" t="s">
        <v>4</v>
      </c>
      <c r="C370" s="15" t="s">
        <v>3</v>
      </c>
      <c r="D370" s="16" t="s">
        <v>94</v>
      </c>
      <c r="E370" s="16">
        <v>316253</v>
      </c>
      <c r="F370" s="17">
        <v>579</v>
      </c>
      <c r="G370" s="16">
        <v>3409</v>
      </c>
      <c r="H370" s="16" t="s">
        <v>8</v>
      </c>
      <c r="I370" s="20" t="s">
        <v>810</v>
      </c>
      <c r="J370" s="16" t="s">
        <v>956</v>
      </c>
      <c r="K370" s="18"/>
      <c r="L370" s="16"/>
      <c r="M370" s="16" t="s">
        <v>1036</v>
      </c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</row>
    <row r="371" spans="1:86" s="7" customFormat="1" ht="45" x14ac:dyDescent="0.25">
      <c r="A371" s="14">
        <v>368</v>
      </c>
      <c r="B371" s="15" t="s">
        <v>4</v>
      </c>
      <c r="C371" s="15" t="s">
        <v>3</v>
      </c>
      <c r="D371" s="16" t="s">
        <v>94</v>
      </c>
      <c r="E371" s="16">
        <v>316253</v>
      </c>
      <c r="F371" s="17">
        <v>579</v>
      </c>
      <c r="G371" s="16">
        <v>7000</v>
      </c>
      <c r="H371" s="16" t="s">
        <v>6</v>
      </c>
      <c r="I371" s="20" t="s">
        <v>810</v>
      </c>
      <c r="J371" s="16" t="s">
        <v>956</v>
      </c>
      <c r="K371" s="18"/>
      <c r="L371" s="16"/>
      <c r="M371" s="16" t="s">
        <v>1037</v>
      </c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</row>
    <row r="372" spans="1:86" s="7" customFormat="1" ht="45" x14ac:dyDescent="0.25">
      <c r="A372" s="14">
        <v>369</v>
      </c>
      <c r="B372" s="15" t="s">
        <v>4</v>
      </c>
      <c r="C372" s="15" t="s">
        <v>3</v>
      </c>
      <c r="D372" s="16" t="s">
        <v>94</v>
      </c>
      <c r="E372" s="16">
        <v>316253</v>
      </c>
      <c r="F372" s="17">
        <v>580</v>
      </c>
      <c r="G372" s="16">
        <v>8656</v>
      </c>
      <c r="H372" s="16" t="s">
        <v>6</v>
      </c>
      <c r="I372" s="20" t="s">
        <v>810</v>
      </c>
      <c r="J372" s="16" t="s">
        <v>956</v>
      </c>
      <c r="K372" s="18"/>
      <c r="L372" s="16"/>
      <c r="M372" s="16" t="s">
        <v>1037</v>
      </c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</row>
    <row r="373" spans="1:86" s="7" customFormat="1" ht="45" x14ac:dyDescent="0.25">
      <c r="A373" s="14">
        <v>370</v>
      </c>
      <c r="B373" s="15" t="s">
        <v>4</v>
      </c>
      <c r="C373" s="15" t="s">
        <v>3</v>
      </c>
      <c r="D373" s="16" t="s">
        <v>94</v>
      </c>
      <c r="E373" s="16">
        <v>316253</v>
      </c>
      <c r="F373" s="17">
        <v>581</v>
      </c>
      <c r="G373" s="16">
        <v>7549</v>
      </c>
      <c r="H373" s="16" t="s">
        <v>8</v>
      </c>
      <c r="I373" s="20" t="s">
        <v>810</v>
      </c>
      <c r="J373" s="16" t="s">
        <v>956</v>
      </c>
      <c r="K373" s="18"/>
      <c r="L373" s="16"/>
      <c r="M373" s="16" t="s">
        <v>1036</v>
      </c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</row>
    <row r="374" spans="1:86" s="7" customFormat="1" ht="45" x14ac:dyDescent="0.25">
      <c r="A374" s="14">
        <v>371</v>
      </c>
      <c r="B374" s="15" t="s">
        <v>4</v>
      </c>
      <c r="C374" s="15" t="s">
        <v>3</v>
      </c>
      <c r="D374" s="16" t="s">
        <v>94</v>
      </c>
      <c r="E374" s="16">
        <v>316253</v>
      </c>
      <c r="F374" s="17">
        <v>581</v>
      </c>
      <c r="G374" s="16">
        <v>8000</v>
      </c>
      <c r="H374" s="16" t="s">
        <v>6</v>
      </c>
      <c r="I374" s="20" t="s">
        <v>810</v>
      </c>
      <c r="J374" s="16" t="s">
        <v>956</v>
      </c>
      <c r="K374" s="18"/>
      <c r="L374" s="16"/>
      <c r="M374" s="16" t="s">
        <v>1037</v>
      </c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</row>
    <row r="375" spans="1:86" s="7" customFormat="1" ht="45" x14ac:dyDescent="0.25">
      <c r="A375" s="14">
        <v>372</v>
      </c>
      <c r="B375" s="15" t="s">
        <v>4</v>
      </c>
      <c r="C375" s="15" t="s">
        <v>3</v>
      </c>
      <c r="D375" s="16" t="s">
        <v>94</v>
      </c>
      <c r="E375" s="16">
        <v>316253</v>
      </c>
      <c r="F375" s="17">
        <v>581</v>
      </c>
      <c r="G375" s="16">
        <v>10000</v>
      </c>
      <c r="H375" s="16" t="s">
        <v>35</v>
      </c>
      <c r="I375" s="20" t="s">
        <v>810</v>
      </c>
      <c r="J375" s="16" t="s">
        <v>956</v>
      </c>
      <c r="K375" s="18"/>
      <c r="L375" s="16"/>
      <c r="M375" s="16" t="s">
        <v>1037</v>
      </c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</row>
    <row r="376" spans="1:86" s="7" customFormat="1" ht="45" x14ac:dyDescent="0.25">
      <c r="A376" s="14">
        <v>373</v>
      </c>
      <c r="B376" s="15" t="s">
        <v>4</v>
      </c>
      <c r="C376" s="15" t="s">
        <v>3</v>
      </c>
      <c r="D376" s="16" t="s">
        <v>94</v>
      </c>
      <c r="E376" s="16">
        <v>316253</v>
      </c>
      <c r="F376" s="17">
        <v>582</v>
      </c>
      <c r="G376" s="16">
        <v>5903</v>
      </c>
      <c r="H376" s="16" t="s">
        <v>0</v>
      </c>
      <c r="I376" s="20" t="s">
        <v>810</v>
      </c>
      <c r="J376" s="16" t="s">
        <v>956</v>
      </c>
      <c r="K376" s="18"/>
      <c r="L376" s="16"/>
      <c r="M376" s="16" t="s">
        <v>1037</v>
      </c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</row>
    <row r="377" spans="1:86" s="7" customFormat="1" ht="45" x14ac:dyDescent="0.25">
      <c r="A377" s="14">
        <v>374</v>
      </c>
      <c r="B377" s="15" t="s">
        <v>4</v>
      </c>
      <c r="C377" s="15" t="s">
        <v>3</v>
      </c>
      <c r="D377" s="16" t="s">
        <v>94</v>
      </c>
      <c r="E377" s="16">
        <v>316253</v>
      </c>
      <c r="F377" s="17">
        <v>582</v>
      </c>
      <c r="G377" s="16">
        <v>3000</v>
      </c>
      <c r="H377" s="16" t="s">
        <v>8</v>
      </c>
      <c r="I377" s="20" t="s">
        <v>810</v>
      </c>
      <c r="J377" s="16" t="s">
        <v>956</v>
      </c>
      <c r="K377" s="18"/>
      <c r="L377" s="16"/>
      <c r="M377" s="16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</row>
    <row r="378" spans="1:86" s="7" customFormat="1" ht="45" x14ac:dyDescent="0.25">
      <c r="A378" s="14">
        <v>375</v>
      </c>
      <c r="B378" s="15" t="s">
        <v>4</v>
      </c>
      <c r="C378" s="15" t="s">
        <v>3</v>
      </c>
      <c r="D378" s="16" t="s">
        <v>94</v>
      </c>
      <c r="E378" s="16">
        <v>316253</v>
      </c>
      <c r="F378" s="17">
        <v>582</v>
      </c>
      <c r="G378" s="16">
        <v>2000</v>
      </c>
      <c r="H378" s="16" t="s">
        <v>35</v>
      </c>
      <c r="I378" s="20" t="s">
        <v>810</v>
      </c>
      <c r="J378" s="16" t="s">
        <v>956</v>
      </c>
      <c r="K378" s="18"/>
      <c r="L378" s="16"/>
      <c r="M378" s="16" t="s">
        <v>1037</v>
      </c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</row>
    <row r="379" spans="1:86" s="7" customFormat="1" ht="45" x14ac:dyDescent="0.25">
      <c r="A379" s="14">
        <v>376</v>
      </c>
      <c r="B379" s="15" t="s">
        <v>4</v>
      </c>
      <c r="C379" s="15" t="s">
        <v>3</v>
      </c>
      <c r="D379" s="16" t="s">
        <v>94</v>
      </c>
      <c r="E379" s="16">
        <v>316253</v>
      </c>
      <c r="F379" s="17" t="s">
        <v>118</v>
      </c>
      <c r="G379" s="16">
        <v>2394</v>
      </c>
      <c r="H379" s="16" t="s">
        <v>10</v>
      </c>
      <c r="I379" s="20" t="s">
        <v>810</v>
      </c>
      <c r="J379" s="16" t="s">
        <v>956</v>
      </c>
      <c r="K379" s="18"/>
      <c r="L379" s="16"/>
      <c r="M379" s="16" t="s">
        <v>1037</v>
      </c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</row>
    <row r="380" spans="1:86" s="7" customFormat="1" ht="45" x14ac:dyDescent="0.25">
      <c r="A380" s="14">
        <v>377</v>
      </c>
      <c r="B380" s="15" t="s">
        <v>4</v>
      </c>
      <c r="C380" s="15" t="s">
        <v>3</v>
      </c>
      <c r="D380" s="16" t="s">
        <v>94</v>
      </c>
      <c r="E380" s="16">
        <v>316253</v>
      </c>
      <c r="F380" s="17" t="s">
        <v>117</v>
      </c>
      <c r="G380" s="16">
        <v>952</v>
      </c>
      <c r="H380" s="16" t="s">
        <v>8</v>
      </c>
      <c r="I380" s="20" t="s">
        <v>810</v>
      </c>
      <c r="J380" s="16" t="s">
        <v>956</v>
      </c>
      <c r="K380" s="18"/>
      <c r="L380" s="16"/>
      <c r="M380" s="16" t="s">
        <v>1038</v>
      </c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</row>
    <row r="381" spans="1:86" s="7" customFormat="1" ht="45" x14ac:dyDescent="0.25">
      <c r="A381" s="14">
        <v>378</v>
      </c>
      <c r="B381" s="15" t="s">
        <v>4</v>
      </c>
      <c r="C381" s="15" t="s">
        <v>3</v>
      </c>
      <c r="D381" s="16" t="s">
        <v>94</v>
      </c>
      <c r="E381" s="16">
        <v>316253</v>
      </c>
      <c r="F381" s="17" t="s">
        <v>117</v>
      </c>
      <c r="G381" s="16">
        <v>2000</v>
      </c>
      <c r="H381" s="16" t="s">
        <v>6</v>
      </c>
      <c r="I381" s="20" t="s">
        <v>810</v>
      </c>
      <c r="J381" s="16" t="s">
        <v>956</v>
      </c>
      <c r="K381" s="18"/>
      <c r="L381" s="16"/>
      <c r="M381" s="16" t="s">
        <v>1036</v>
      </c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</row>
    <row r="382" spans="1:86" s="7" customFormat="1" ht="45" x14ac:dyDescent="0.25">
      <c r="A382" s="14">
        <v>379</v>
      </c>
      <c r="B382" s="15" t="s">
        <v>4</v>
      </c>
      <c r="C382" s="15" t="s">
        <v>3</v>
      </c>
      <c r="D382" s="16" t="s">
        <v>94</v>
      </c>
      <c r="E382" s="16">
        <v>316253</v>
      </c>
      <c r="F382" s="17" t="s">
        <v>116</v>
      </c>
      <c r="G382" s="16">
        <v>1292</v>
      </c>
      <c r="H382" s="16" t="s">
        <v>8</v>
      </c>
      <c r="I382" s="20" t="s">
        <v>810</v>
      </c>
      <c r="J382" s="16" t="s">
        <v>956</v>
      </c>
      <c r="K382" s="18"/>
      <c r="L382" s="16"/>
      <c r="M382" s="16" t="s">
        <v>1038</v>
      </c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</row>
    <row r="383" spans="1:86" s="7" customFormat="1" ht="45" x14ac:dyDescent="0.25">
      <c r="A383" s="14">
        <v>380</v>
      </c>
      <c r="B383" s="15" t="s">
        <v>4</v>
      </c>
      <c r="C383" s="15" t="s">
        <v>3</v>
      </c>
      <c r="D383" s="16" t="s">
        <v>94</v>
      </c>
      <c r="E383" s="16">
        <v>316253</v>
      </c>
      <c r="F383" s="17" t="s">
        <v>116</v>
      </c>
      <c r="G383" s="16">
        <v>2000</v>
      </c>
      <c r="H383" s="16" t="s">
        <v>6</v>
      </c>
      <c r="I383" s="20" t="s">
        <v>810</v>
      </c>
      <c r="J383" s="16" t="s">
        <v>956</v>
      </c>
      <c r="K383" s="18"/>
      <c r="L383" s="16"/>
      <c r="M383" s="16" t="s">
        <v>1036</v>
      </c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</row>
    <row r="384" spans="1:86" s="7" customFormat="1" ht="45" x14ac:dyDescent="0.25">
      <c r="A384" s="14">
        <v>381</v>
      </c>
      <c r="B384" s="15" t="s">
        <v>4</v>
      </c>
      <c r="C384" s="15" t="s">
        <v>3</v>
      </c>
      <c r="D384" s="16" t="s">
        <v>94</v>
      </c>
      <c r="E384" s="16">
        <v>316253</v>
      </c>
      <c r="F384" s="17">
        <v>586</v>
      </c>
      <c r="G384" s="16">
        <v>4374</v>
      </c>
      <c r="H384" s="16" t="s">
        <v>8</v>
      </c>
      <c r="I384" s="20" t="s">
        <v>810</v>
      </c>
      <c r="J384" s="16" t="s">
        <v>956</v>
      </c>
      <c r="K384" s="18"/>
      <c r="L384" s="16"/>
      <c r="M384" s="16" t="s">
        <v>1038</v>
      </c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</row>
    <row r="385" spans="1:86" s="7" customFormat="1" ht="45" x14ac:dyDescent="0.25">
      <c r="A385" s="14">
        <v>382</v>
      </c>
      <c r="B385" s="15" t="s">
        <v>4</v>
      </c>
      <c r="C385" s="15" t="s">
        <v>3</v>
      </c>
      <c r="D385" s="16" t="s">
        <v>94</v>
      </c>
      <c r="E385" s="16">
        <v>316253</v>
      </c>
      <c r="F385" s="17">
        <v>587</v>
      </c>
      <c r="G385" s="16">
        <v>3405</v>
      </c>
      <c r="H385" s="16" t="s">
        <v>8</v>
      </c>
      <c r="I385" s="20" t="s">
        <v>810</v>
      </c>
      <c r="J385" s="16" t="s">
        <v>956</v>
      </c>
      <c r="K385" s="18"/>
      <c r="L385" s="16"/>
      <c r="M385" s="16" t="s">
        <v>1038</v>
      </c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</row>
    <row r="386" spans="1:86" s="7" customFormat="1" ht="45" x14ac:dyDescent="0.25">
      <c r="A386" s="14">
        <v>383</v>
      </c>
      <c r="B386" s="15" t="s">
        <v>4</v>
      </c>
      <c r="C386" s="15" t="s">
        <v>3</v>
      </c>
      <c r="D386" s="16" t="s">
        <v>94</v>
      </c>
      <c r="E386" s="16">
        <v>316253</v>
      </c>
      <c r="F386" s="17">
        <v>590</v>
      </c>
      <c r="G386" s="16">
        <v>1462</v>
      </c>
      <c r="H386" s="16" t="s">
        <v>6</v>
      </c>
      <c r="I386" s="20" t="s">
        <v>810</v>
      </c>
      <c r="J386" s="16" t="s">
        <v>956</v>
      </c>
      <c r="K386" s="18"/>
      <c r="L386" s="16"/>
      <c r="M386" s="16" t="s">
        <v>1036</v>
      </c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</row>
    <row r="387" spans="1:86" s="7" customFormat="1" ht="45" x14ac:dyDescent="0.25">
      <c r="A387" s="14">
        <v>384</v>
      </c>
      <c r="B387" s="15" t="s">
        <v>4</v>
      </c>
      <c r="C387" s="15" t="s">
        <v>3</v>
      </c>
      <c r="D387" s="16" t="s">
        <v>94</v>
      </c>
      <c r="E387" s="16">
        <v>316253</v>
      </c>
      <c r="F387" s="17">
        <v>590</v>
      </c>
      <c r="G387" s="16">
        <v>2000</v>
      </c>
      <c r="H387" s="16" t="s">
        <v>8</v>
      </c>
      <c r="I387" s="20" t="s">
        <v>810</v>
      </c>
      <c r="J387" s="16" t="s">
        <v>956</v>
      </c>
      <c r="K387" s="18"/>
      <c r="L387" s="16"/>
      <c r="M387" s="16" t="s">
        <v>1038</v>
      </c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</row>
    <row r="388" spans="1:86" s="7" customFormat="1" ht="45" x14ac:dyDescent="0.25">
      <c r="A388" s="14">
        <v>385</v>
      </c>
      <c r="B388" s="15" t="s">
        <v>4</v>
      </c>
      <c r="C388" s="15" t="s">
        <v>3</v>
      </c>
      <c r="D388" s="16" t="s">
        <v>94</v>
      </c>
      <c r="E388" s="16">
        <v>316253</v>
      </c>
      <c r="F388" s="17">
        <v>591</v>
      </c>
      <c r="G388" s="16">
        <v>2000</v>
      </c>
      <c r="H388" s="16" t="s">
        <v>8</v>
      </c>
      <c r="I388" s="20" t="s">
        <v>810</v>
      </c>
      <c r="J388" s="16" t="s">
        <v>956</v>
      </c>
      <c r="K388" s="18"/>
      <c r="L388" s="16"/>
      <c r="M388" s="16" t="s">
        <v>44</v>
      </c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</row>
    <row r="389" spans="1:86" s="7" customFormat="1" ht="45" x14ac:dyDescent="0.25">
      <c r="A389" s="14">
        <v>386</v>
      </c>
      <c r="B389" s="15" t="s">
        <v>4</v>
      </c>
      <c r="C389" s="15" t="s">
        <v>3</v>
      </c>
      <c r="D389" s="16" t="s">
        <v>94</v>
      </c>
      <c r="E389" s="16">
        <v>316253</v>
      </c>
      <c r="F389" s="17">
        <v>591</v>
      </c>
      <c r="G389" s="16">
        <v>2682</v>
      </c>
      <c r="H389" s="16" t="s">
        <v>6</v>
      </c>
      <c r="I389" s="20" t="s">
        <v>810</v>
      </c>
      <c r="J389" s="16" t="s">
        <v>956</v>
      </c>
      <c r="K389" s="18"/>
      <c r="L389" s="16"/>
      <c r="M389" s="16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</row>
    <row r="390" spans="1:86" s="7" customFormat="1" ht="45" x14ac:dyDescent="0.25">
      <c r="A390" s="14">
        <v>387</v>
      </c>
      <c r="B390" s="15" t="s">
        <v>4</v>
      </c>
      <c r="C390" s="15" t="s">
        <v>3</v>
      </c>
      <c r="D390" s="16" t="s">
        <v>94</v>
      </c>
      <c r="E390" s="16">
        <v>316253</v>
      </c>
      <c r="F390" s="17">
        <v>592</v>
      </c>
      <c r="G390" s="16">
        <v>2718</v>
      </c>
      <c r="H390" s="16" t="s">
        <v>6</v>
      </c>
      <c r="I390" s="20" t="s">
        <v>810</v>
      </c>
      <c r="J390" s="16" t="s">
        <v>956</v>
      </c>
      <c r="K390" s="18"/>
      <c r="L390" s="16"/>
      <c r="M390" s="16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</row>
    <row r="391" spans="1:86" s="7" customFormat="1" ht="45" x14ac:dyDescent="0.25">
      <c r="A391" s="14">
        <v>388</v>
      </c>
      <c r="B391" s="15" t="s">
        <v>4</v>
      </c>
      <c r="C391" s="15" t="s">
        <v>3</v>
      </c>
      <c r="D391" s="16" t="s">
        <v>94</v>
      </c>
      <c r="E391" s="16">
        <v>316253</v>
      </c>
      <c r="F391" s="17">
        <v>592</v>
      </c>
      <c r="G391" s="16">
        <v>1500</v>
      </c>
      <c r="H391" s="16" t="s">
        <v>8</v>
      </c>
      <c r="I391" s="20" t="s">
        <v>810</v>
      </c>
      <c r="J391" s="16" t="s">
        <v>956</v>
      </c>
      <c r="K391" s="18"/>
      <c r="L391" s="16"/>
      <c r="M391" s="16" t="s">
        <v>44</v>
      </c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</row>
    <row r="392" spans="1:86" s="7" customFormat="1" ht="45" x14ac:dyDescent="0.25">
      <c r="A392" s="14">
        <v>389</v>
      </c>
      <c r="B392" s="15" t="s">
        <v>4</v>
      </c>
      <c r="C392" s="15" t="s">
        <v>3</v>
      </c>
      <c r="D392" s="16" t="s">
        <v>94</v>
      </c>
      <c r="E392" s="16">
        <v>316253</v>
      </c>
      <c r="F392" s="17">
        <v>593</v>
      </c>
      <c r="G392" s="16">
        <v>1368</v>
      </c>
      <c r="H392" s="16" t="s">
        <v>8</v>
      </c>
      <c r="I392" s="20" t="s">
        <v>810</v>
      </c>
      <c r="J392" s="16" t="s">
        <v>956</v>
      </c>
      <c r="K392" s="18"/>
      <c r="L392" s="16"/>
      <c r="M392" s="16" t="s">
        <v>44</v>
      </c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</row>
    <row r="393" spans="1:86" s="7" customFormat="1" ht="45" x14ac:dyDescent="0.25">
      <c r="A393" s="14">
        <v>390</v>
      </c>
      <c r="B393" s="15" t="s">
        <v>4</v>
      </c>
      <c r="C393" s="15" t="s">
        <v>3</v>
      </c>
      <c r="D393" s="16" t="s">
        <v>94</v>
      </c>
      <c r="E393" s="16">
        <v>316253</v>
      </c>
      <c r="F393" s="17">
        <v>593</v>
      </c>
      <c r="G393" s="16">
        <v>2000</v>
      </c>
      <c r="H393" s="16" t="s">
        <v>6</v>
      </c>
      <c r="I393" s="20" t="s">
        <v>810</v>
      </c>
      <c r="J393" s="16" t="s">
        <v>956</v>
      </c>
      <c r="K393" s="18"/>
      <c r="L393" s="16"/>
      <c r="M393" s="16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</row>
    <row r="394" spans="1:86" s="7" customFormat="1" ht="45" x14ac:dyDescent="0.25">
      <c r="A394" s="14">
        <v>391</v>
      </c>
      <c r="B394" s="15" t="s">
        <v>4</v>
      </c>
      <c r="C394" s="15" t="s">
        <v>3</v>
      </c>
      <c r="D394" s="16" t="s">
        <v>94</v>
      </c>
      <c r="E394" s="16">
        <v>316253</v>
      </c>
      <c r="F394" s="17">
        <v>594</v>
      </c>
      <c r="G394" s="16">
        <v>5298</v>
      </c>
      <c r="H394" s="16" t="s">
        <v>6</v>
      </c>
      <c r="I394" s="20" t="s">
        <v>810</v>
      </c>
      <c r="J394" s="16" t="s">
        <v>956</v>
      </c>
      <c r="K394" s="18"/>
      <c r="L394" s="16"/>
      <c r="M394" s="16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</row>
    <row r="395" spans="1:86" s="7" customFormat="1" ht="45" x14ac:dyDescent="0.25">
      <c r="A395" s="14">
        <v>392</v>
      </c>
      <c r="B395" s="15" t="s">
        <v>4</v>
      </c>
      <c r="C395" s="15" t="s">
        <v>3</v>
      </c>
      <c r="D395" s="16" t="s">
        <v>94</v>
      </c>
      <c r="E395" s="16">
        <v>316253</v>
      </c>
      <c r="F395" s="17">
        <v>594</v>
      </c>
      <c r="G395" s="16">
        <v>3000</v>
      </c>
      <c r="H395" s="16" t="s">
        <v>8</v>
      </c>
      <c r="I395" s="20" t="s">
        <v>810</v>
      </c>
      <c r="J395" s="16" t="s">
        <v>956</v>
      </c>
      <c r="K395" s="18"/>
      <c r="L395" s="16"/>
      <c r="M395" s="16" t="s">
        <v>44</v>
      </c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</row>
    <row r="396" spans="1:86" s="7" customFormat="1" ht="45" x14ac:dyDescent="0.25">
      <c r="A396" s="14">
        <v>393</v>
      </c>
      <c r="B396" s="15" t="s">
        <v>4</v>
      </c>
      <c r="C396" s="15" t="s">
        <v>3</v>
      </c>
      <c r="D396" s="16" t="s">
        <v>94</v>
      </c>
      <c r="E396" s="16">
        <v>316253</v>
      </c>
      <c r="F396" s="17">
        <v>595</v>
      </c>
      <c r="G396" s="16">
        <v>1300</v>
      </c>
      <c r="H396" s="16" t="s">
        <v>6</v>
      </c>
      <c r="I396" s="20" t="s">
        <v>810</v>
      </c>
      <c r="J396" s="16" t="s">
        <v>956</v>
      </c>
      <c r="K396" s="18"/>
      <c r="L396" s="16"/>
      <c r="M396" s="16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</row>
    <row r="397" spans="1:86" s="7" customFormat="1" ht="45" x14ac:dyDescent="0.25">
      <c r="A397" s="14">
        <v>394</v>
      </c>
      <c r="B397" s="15" t="s">
        <v>4</v>
      </c>
      <c r="C397" s="15" t="s">
        <v>3</v>
      </c>
      <c r="D397" s="16" t="s">
        <v>94</v>
      </c>
      <c r="E397" s="16">
        <v>316253</v>
      </c>
      <c r="F397" s="17">
        <v>595</v>
      </c>
      <c r="G397" s="16">
        <v>655</v>
      </c>
      <c r="H397" s="16" t="s">
        <v>8</v>
      </c>
      <c r="I397" s="20" t="s">
        <v>810</v>
      </c>
      <c r="J397" s="16" t="s">
        <v>956</v>
      </c>
      <c r="K397" s="18"/>
      <c r="L397" s="16"/>
      <c r="M397" s="16" t="s">
        <v>44</v>
      </c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</row>
    <row r="398" spans="1:86" s="7" customFormat="1" ht="45" x14ac:dyDescent="0.25">
      <c r="A398" s="14">
        <v>395</v>
      </c>
      <c r="B398" s="15" t="s">
        <v>4</v>
      </c>
      <c r="C398" s="15" t="s">
        <v>3</v>
      </c>
      <c r="D398" s="16" t="s">
        <v>94</v>
      </c>
      <c r="E398" s="16">
        <v>316253</v>
      </c>
      <c r="F398" s="17">
        <v>596</v>
      </c>
      <c r="G398" s="16">
        <v>3858</v>
      </c>
      <c r="H398" s="16" t="s">
        <v>6</v>
      </c>
      <c r="I398" s="20" t="s">
        <v>810</v>
      </c>
      <c r="J398" s="16" t="s">
        <v>956</v>
      </c>
      <c r="K398" s="18"/>
      <c r="L398" s="16"/>
      <c r="M398" s="16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</row>
    <row r="399" spans="1:86" s="7" customFormat="1" ht="45" x14ac:dyDescent="0.25">
      <c r="A399" s="14">
        <v>396</v>
      </c>
      <c r="B399" s="15" t="s">
        <v>4</v>
      </c>
      <c r="C399" s="15" t="s">
        <v>3</v>
      </c>
      <c r="D399" s="16" t="s">
        <v>94</v>
      </c>
      <c r="E399" s="16">
        <v>316253</v>
      </c>
      <c r="F399" s="17">
        <v>596</v>
      </c>
      <c r="G399" s="16">
        <v>1500</v>
      </c>
      <c r="H399" s="16" t="s">
        <v>8</v>
      </c>
      <c r="I399" s="20" t="s">
        <v>810</v>
      </c>
      <c r="J399" s="16" t="s">
        <v>956</v>
      </c>
      <c r="K399" s="18"/>
      <c r="L399" s="16"/>
      <c r="M399" s="16" t="s">
        <v>44</v>
      </c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</row>
    <row r="400" spans="1:86" s="7" customFormat="1" ht="45" x14ac:dyDescent="0.25">
      <c r="A400" s="14">
        <v>397</v>
      </c>
      <c r="B400" s="15" t="s">
        <v>4</v>
      </c>
      <c r="C400" s="15" t="s">
        <v>3</v>
      </c>
      <c r="D400" s="16" t="s">
        <v>94</v>
      </c>
      <c r="E400" s="16">
        <v>316253</v>
      </c>
      <c r="F400" s="17">
        <v>597</v>
      </c>
      <c r="G400" s="16">
        <v>1500</v>
      </c>
      <c r="H400" s="16" t="s">
        <v>8</v>
      </c>
      <c r="I400" s="20" t="s">
        <v>810</v>
      </c>
      <c r="J400" s="16" t="s">
        <v>956</v>
      </c>
      <c r="K400" s="18"/>
      <c r="L400" s="16"/>
      <c r="M400" s="16" t="s">
        <v>44</v>
      </c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</row>
    <row r="401" spans="1:86" s="7" customFormat="1" ht="45" x14ac:dyDescent="0.25">
      <c r="A401" s="14">
        <v>398</v>
      </c>
      <c r="B401" s="15" t="s">
        <v>4</v>
      </c>
      <c r="C401" s="15" t="s">
        <v>3</v>
      </c>
      <c r="D401" s="16" t="s">
        <v>94</v>
      </c>
      <c r="E401" s="16">
        <v>316253</v>
      </c>
      <c r="F401" s="17">
        <v>597</v>
      </c>
      <c r="G401" s="16">
        <v>3508</v>
      </c>
      <c r="H401" s="16" t="s">
        <v>6</v>
      </c>
      <c r="I401" s="20" t="s">
        <v>810</v>
      </c>
      <c r="J401" s="16" t="s">
        <v>956</v>
      </c>
      <c r="K401" s="18"/>
      <c r="L401" s="16"/>
      <c r="M401" s="16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</row>
    <row r="402" spans="1:86" s="7" customFormat="1" ht="45" x14ac:dyDescent="0.25">
      <c r="A402" s="14">
        <v>399</v>
      </c>
      <c r="B402" s="15" t="s">
        <v>4</v>
      </c>
      <c r="C402" s="15" t="s">
        <v>3</v>
      </c>
      <c r="D402" s="16" t="s">
        <v>94</v>
      </c>
      <c r="E402" s="16">
        <v>316253</v>
      </c>
      <c r="F402" s="17">
        <v>598</v>
      </c>
      <c r="G402" s="16">
        <v>582</v>
      </c>
      <c r="H402" s="16" t="s">
        <v>8</v>
      </c>
      <c r="I402" s="20" t="s">
        <v>810</v>
      </c>
      <c r="J402" s="16" t="s">
        <v>956</v>
      </c>
      <c r="K402" s="18"/>
      <c r="L402" s="16"/>
      <c r="M402" s="16" t="s">
        <v>1038</v>
      </c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</row>
    <row r="403" spans="1:86" s="7" customFormat="1" ht="45" x14ac:dyDescent="0.25">
      <c r="A403" s="14">
        <v>400</v>
      </c>
      <c r="B403" s="15" t="s">
        <v>4</v>
      </c>
      <c r="C403" s="15" t="s">
        <v>3</v>
      </c>
      <c r="D403" s="16" t="s">
        <v>94</v>
      </c>
      <c r="E403" s="16">
        <v>316253</v>
      </c>
      <c r="F403" s="17">
        <v>598</v>
      </c>
      <c r="G403" s="16">
        <v>2000</v>
      </c>
      <c r="H403" s="16" t="s">
        <v>6</v>
      </c>
      <c r="I403" s="20" t="s">
        <v>810</v>
      </c>
      <c r="J403" s="16" t="s">
        <v>956</v>
      </c>
      <c r="K403" s="18"/>
      <c r="L403" s="16"/>
      <c r="M403" s="16" t="s">
        <v>1036</v>
      </c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</row>
    <row r="404" spans="1:86" s="7" customFormat="1" ht="45" x14ac:dyDescent="0.25">
      <c r="A404" s="14">
        <v>401</v>
      </c>
      <c r="B404" s="15" t="s">
        <v>4</v>
      </c>
      <c r="C404" s="15" t="s">
        <v>3</v>
      </c>
      <c r="D404" s="16" t="s">
        <v>94</v>
      </c>
      <c r="E404" s="16">
        <v>316253</v>
      </c>
      <c r="F404" s="17">
        <v>599</v>
      </c>
      <c r="G404" s="16">
        <v>7000</v>
      </c>
      <c r="H404" s="16" t="s">
        <v>6</v>
      </c>
      <c r="I404" s="20" t="s">
        <v>810</v>
      </c>
      <c r="J404" s="16" t="s">
        <v>956</v>
      </c>
      <c r="K404" s="18"/>
      <c r="L404" s="16"/>
      <c r="M404" s="16" t="s">
        <v>1036</v>
      </c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</row>
    <row r="405" spans="1:86" s="7" customFormat="1" ht="45" x14ac:dyDescent="0.25">
      <c r="A405" s="14">
        <v>402</v>
      </c>
      <c r="B405" s="15" t="s">
        <v>4</v>
      </c>
      <c r="C405" s="15" t="s">
        <v>3</v>
      </c>
      <c r="D405" s="16" t="s">
        <v>94</v>
      </c>
      <c r="E405" s="16">
        <v>316253</v>
      </c>
      <c r="F405" s="17">
        <v>599</v>
      </c>
      <c r="G405" s="16">
        <v>516</v>
      </c>
      <c r="H405" s="16" t="s">
        <v>8</v>
      </c>
      <c r="I405" s="20" t="s">
        <v>810</v>
      </c>
      <c r="J405" s="16" t="s">
        <v>956</v>
      </c>
      <c r="K405" s="18"/>
      <c r="L405" s="16"/>
      <c r="M405" s="16" t="s">
        <v>1039</v>
      </c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</row>
    <row r="406" spans="1:86" s="7" customFormat="1" ht="30" x14ac:dyDescent="0.25">
      <c r="A406" s="14">
        <v>403</v>
      </c>
      <c r="B406" s="15" t="s">
        <v>4</v>
      </c>
      <c r="C406" s="15" t="s">
        <v>3</v>
      </c>
      <c r="D406" s="16" t="s">
        <v>94</v>
      </c>
      <c r="E406" s="16">
        <v>316253</v>
      </c>
      <c r="F406" s="17">
        <v>603</v>
      </c>
      <c r="G406" s="16">
        <v>7334</v>
      </c>
      <c r="H406" s="16" t="s">
        <v>6</v>
      </c>
      <c r="I406" s="13" t="s">
        <v>18</v>
      </c>
      <c r="J406" s="16" t="s">
        <v>956</v>
      </c>
      <c r="K406" s="18"/>
      <c r="L406" s="16"/>
      <c r="M406" s="16" t="s">
        <v>903</v>
      </c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</row>
    <row r="407" spans="1:86" s="7" customFormat="1" x14ac:dyDescent="0.25">
      <c r="A407" s="14">
        <v>404</v>
      </c>
      <c r="B407" s="15" t="s">
        <v>4</v>
      </c>
      <c r="C407" s="15" t="s">
        <v>3</v>
      </c>
      <c r="D407" s="16" t="s">
        <v>94</v>
      </c>
      <c r="E407" s="16">
        <v>316253</v>
      </c>
      <c r="F407" s="17">
        <v>604</v>
      </c>
      <c r="G407" s="16">
        <v>2782</v>
      </c>
      <c r="H407" s="16" t="s">
        <v>6</v>
      </c>
      <c r="I407" s="13" t="s">
        <v>18</v>
      </c>
      <c r="J407" s="16" t="s">
        <v>950</v>
      </c>
      <c r="K407" s="18"/>
      <c r="L407" s="16"/>
      <c r="M407" s="16" t="s">
        <v>903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</row>
    <row r="408" spans="1:86" s="7" customFormat="1" x14ac:dyDescent="0.25">
      <c r="A408" s="14">
        <v>405</v>
      </c>
      <c r="B408" s="15" t="s">
        <v>4</v>
      </c>
      <c r="C408" s="15" t="s">
        <v>3</v>
      </c>
      <c r="D408" s="16" t="s">
        <v>94</v>
      </c>
      <c r="E408" s="16">
        <v>316253</v>
      </c>
      <c r="F408" s="17">
        <v>606</v>
      </c>
      <c r="G408" s="16">
        <v>3455</v>
      </c>
      <c r="H408" s="16" t="s">
        <v>6</v>
      </c>
      <c r="I408" s="13" t="s">
        <v>18</v>
      </c>
      <c r="J408" s="16" t="s">
        <v>950</v>
      </c>
      <c r="K408" s="18"/>
      <c r="L408" s="16"/>
      <c r="M408" s="16" t="s">
        <v>903</v>
      </c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</row>
    <row r="409" spans="1:86" s="7" customFormat="1" ht="75" x14ac:dyDescent="0.25">
      <c r="A409" s="14">
        <v>406</v>
      </c>
      <c r="B409" s="15" t="s">
        <v>4</v>
      </c>
      <c r="C409" s="15" t="s">
        <v>3</v>
      </c>
      <c r="D409" s="16" t="s">
        <v>94</v>
      </c>
      <c r="E409" s="16">
        <v>316253</v>
      </c>
      <c r="F409" s="17" t="s">
        <v>115</v>
      </c>
      <c r="G409" s="16">
        <v>395513</v>
      </c>
      <c r="H409" s="16" t="s">
        <v>6</v>
      </c>
      <c r="I409" s="13" t="s">
        <v>18</v>
      </c>
      <c r="J409" s="16" t="s">
        <v>996</v>
      </c>
      <c r="K409" s="18" t="s">
        <v>25</v>
      </c>
      <c r="L409" s="16" t="s">
        <v>999</v>
      </c>
      <c r="M409" s="16" t="s">
        <v>1003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</row>
    <row r="410" spans="1:86" s="7" customFormat="1" ht="75" x14ac:dyDescent="0.25">
      <c r="A410" s="14">
        <v>407</v>
      </c>
      <c r="B410" s="15" t="s">
        <v>4</v>
      </c>
      <c r="C410" s="15" t="s">
        <v>3</v>
      </c>
      <c r="D410" s="16" t="s">
        <v>94</v>
      </c>
      <c r="E410" s="16">
        <v>316253</v>
      </c>
      <c r="F410" s="17" t="s">
        <v>114</v>
      </c>
      <c r="G410" s="16">
        <v>3000</v>
      </c>
      <c r="H410" s="16" t="s">
        <v>8</v>
      </c>
      <c r="I410" s="13" t="s">
        <v>18</v>
      </c>
      <c r="J410" s="16" t="s">
        <v>948</v>
      </c>
      <c r="K410" s="18" t="s">
        <v>25</v>
      </c>
      <c r="L410" s="16" t="s">
        <v>999</v>
      </c>
      <c r="M410" s="16" t="s">
        <v>922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</row>
    <row r="411" spans="1:86" s="7" customFormat="1" ht="75" x14ac:dyDescent="0.25">
      <c r="A411" s="14">
        <v>408</v>
      </c>
      <c r="B411" s="15" t="s">
        <v>4</v>
      </c>
      <c r="C411" s="15" t="s">
        <v>3</v>
      </c>
      <c r="D411" s="16" t="s">
        <v>94</v>
      </c>
      <c r="E411" s="16">
        <v>316253</v>
      </c>
      <c r="F411" s="17" t="s">
        <v>114</v>
      </c>
      <c r="G411" s="16">
        <v>4000</v>
      </c>
      <c r="H411" s="16" t="s">
        <v>6</v>
      </c>
      <c r="I411" s="13" t="s">
        <v>18</v>
      </c>
      <c r="J411" s="16" t="s">
        <v>948</v>
      </c>
      <c r="K411" s="18" t="s">
        <v>25</v>
      </c>
      <c r="L411" s="16" t="s">
        <v>999</v>
      </c>
      <c r="M411" s="16" t="s">
        <v>919</v>
      </c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</row>
    <row r="412" spans="1:86" s="7" customFormat="1" ht="75" x14ac:dyDescent="0.25">
      <c r="A412" s="14">
        <v>409</v>
      </c>
      <c r="B412" s="15" t="s">
        <v>4</v>
      </c>
      <c r="C412" s="15" t="s">
        <v>3</v>
      </c>
      <c r="D412" s="16" t="s">
        <v>94</v>
      </c>
      <c r="E412" s="16">
        <v>316253</v>
      </c>
      <c r="F412" s="17" t="s">
        <v>114</v>
      </c>
      <c r="G412" s="16">
        <v>5020</v>
      </c>
      <c r="H412" s="16" t="s">
        <v>8</v>
      </c>
      <c r="I412" s="13" t="s">
        <v>18</v>
      </c>
      <c r="J412" s="16" t="s">
        <v>948</v>
      </c>
      <c r="K412" s="18" t="s">
        <v>25</v>
      </c>
      <c r="L412" s="16" t="s">
        <v>999</v>
      </c>
      <c r="M412" s="16" t="s">
        <v>922</v>
      </c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</row>
    <row r="413" spans="1:86" s="7" customFormat="1" ht="75" x14ac:dyDescent="0.25">
      <c r="A413" s="14">
        <v>410</v>
      </c>
      <c r="B413" s="15" t="s">
        <v>4</v>
      </c>
      <c r="C413" s="15" t="s">
        <v>3</v>
      </c>
      <c r="D413" s="16" t="s">
        <v>94</v>
      </c>
      <c r="E413" s="16">
        <v>316253</v>
      </c>
      <c r="F413" s="17" t="s">
        <v>113</v>
      </c>
      <c r="G413" s="16">
        <v>4000</v>
      </c>
      <c r="H413" s="16" t="s">
        <v>8</v>
      </c>
      <c r="I413" s="13" t="s">
        <v>18</v>
      </c>
      <c r="J413" s="16" t="s">
        <v>948</v>
      </c>
      <c r="K413" s="18" t="s">
        <v>25</v>
      </c>
      <c r="L413" s="16" t="s">
        <v>999</v>
      </c>
      <c r="M413" s="16" t="s">
        <v>923</v>
      </c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</row>
    <row r="414" spans="1:86" s="7" customFormat="1" ht="75" x14ac:dyDescent="0.25">
      <c r="A414" s="14">
        <v>411</v>
      </c>
      <c r="B414" s="15" t="s">
        <v>4</v>
      </c>
      <c r="C414" s="15" t="s">
        <v>3</v>
      </c>
      <c r="D414" s="16" t="s">
        <v>94</v>
      </c>
      <c r="E414" s="16">
        <v>316253</v>
      </c>
      <c r="F414" s="17" t="s">
        <v>113</v>
      </c>
      <c r="G414" s="16">
        <v>3727</v>
      </c>
      <c r="H414" s="16" t="s">
        <v>6</v>
      </c>
      <c r="I414" s="13" t="s">
        <v>18</v>
      </c>
      <c r="J414" s="16" t="s">
        <v>950</v>
      </c>
      <c r="K414" s="18" t="s">
        <v>25</v>
      </c>
      <c r="L414" s="16" t="s">
        <v>999</v>
      </c>
      <c r="M414" s="16" t="s">
        <v>903</v>
      </c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</row>
    <row r="415" spans="1:86" s="7" customFormat="1" ht="75" x14ac:dyDescent="0.25">
      <c r="A415" s="14">
        <v>412</v>
      </c>
      <c r="B415" s="15" t="s">
        <v>4</v>
      </c>
      <c r="C415" s="15" t="s">
        <v>3</v>
      </c>
      <c r="D415" s="16" t="s">
        <v>94</v>
      </c>
      <c r="E415" s="16">
        <v>316253</v>
      </c>
      <c r="F415" s="17" t="s">
        <v>112</v>
      </c>
      <c r="G415" s="16">
        <v>2000</v>
      </c>
      <c r="H415" s="16" t="s">
        <v>8</v>
      </c>
      <c r="I415" s="13" t="s">
        <v>18</v>
      </c>
      <c r="J415" s="16" t="s">
        <v>950</v>
      </c>
      <c r="K415" s="18" t="s">
        <v>25</v>
      </c>
      <c r="L415" s="16" t="s">
        <v>999</v>
      </c>
      <c r="M415" s="16" t="s">
        <v>903</v>
      </c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</row>
    <row r="416" spans="1:86" s="7" customFormat="1" ht="75" x14ac:dyDescent="0.25">
      <c r="A416" s="14">
        <v>413</v>
      </c>
      <c r="B416" s="15" t="s">
        <v>4</v>
      </c>
      <c r="C416" s="15" t="s">
        <v>3</v>
      </c>
      <c r="D416" s="16" t="s">
        <v>94</v>
      </c>
      <c r="E416" s="16">
        <v>316253</v>
      </c>
      <c r="F416" s="17" t="s">
        <v>112</v>
      </c>
      <c r="G416" s="16">
        <v>1775</v>
      </c>
      <c r="H416" s="16" t="s">
        <v>6</v>
      </c>
      <c r="I416" s="13" t="s">
        <v>18</v>
      </c>
      <c r="J416" s="16" t="s">
        <v>970</v>
      </c>
      <c r="K416" s="18" t="s">
        <v>25</v>
      </c>
      <c r="L416" s="16" t="s">
        <v>999</v>
      </c>
      <c r="M416" s="16" t="s">
        <v>924</v>
      </c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</row>
    <row r="417" spans="1:86" s="7" customFormat="1" ht="75" x14ac:dyDescent="0.25">
      <c r="A417" s="14">
        <v>414</v>
      </c>
      <c r="B417" s="15" t="s">
        <v>4</v>
      </c>
      <c r="C417" s="15" t="s">
        <v>3</v>
      </c>
      <c r="D417" s="16" t="s">
        <v>94</v>
      </c>
      <c r="E417" s="16">
        <v>316253</v>
      </c>
      <c r="F417" s="17" t="s">
        <v>111</v>
      </c>
      <c r="G417" s="16">
        <v>800</v>
      </c>
      <c r="H417" s="16" t="s">
        <v>6</v>
      </c>
      <c r="I417" s="13" t="s">
        <v>18</v>
      </c>
      <c r="J417" s="16" t="s">
        <v>950</v>
      </c>
      <c r="K417" s="18" t="s">
        <v>25</v>
      </c>
      <c r="L417" s="16" t="s">
        <v>999</v>
      </c>
      <c r="M417" s="16" t="s">
        <v>903</v>
      </c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</row>
    <row r="418" spans="1:86" s="7" customFormat="1" ht="75" x14ac:dyDescent="0.25">
      <c r="A418" s="14">
        <v>415</v>
      </c>
      <c r="B418" s="15" t="s">
        <v>4</v>
      </c>
      <c r="C418" s="15" t="s">
        <v>3</v>
      </c>
      <c r="D418" s="16" t="s">
        <v>94</v>
      </c>
      <c r="E418" s="16">
        <v>316253</v>
      </c>
      <c r="F418" s="17" t="s">
        <v>111</v>
      </c>
      <c r="G418" s="16">
        <v>801</v>
      </c>
      <c r="H418" s="16" t="s">
        <v>8</v>
      </c>
      <c r="I418" s="13" t="s">
        <v>18</v>
      </c>
      <c r="J418" s="16" t="s">
        <v>948</v>
      </c>
      <c r="K418" s="18" t="s">
        <v>25</v>
      </c>
      <c r="L418" s="16" t="s">
        <v>999</v>
      </c>
      <c r="M418" s="16" t="s">
        <v>921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</row>
    <row r="419" spans="1:86" s="7" customFormat="1" ht="75" x14ac:dyDescent="0.25">
      <c r="A419" s="14">
        <v>416</v>
      </c>
      <c r="B419" s="15" t="s">
        <v>4</v>
      </c>
      <c r="C419" s="15" t="s">
        <v>3</v>
      </c>
      <c r="D419" s="16" t="s">
        <v>94</v>
      </c>
      <c r="E419" s="16">
        <v>316253</v>
      </c>
      <c r="F419" s="17">
        <v>1026</v>
      </c>
      <c r="G419" s="16">
        <v>4071</v>
      </c>
      <c r="H419" s="16" t="s">
        <v>6</v>
      </c>
      <c r="I419" s="13" t="s">
        <v>18</v>
      </c>
      <c r="J419" s="16" t="s">
        <v>950</v>
      </c>
      <c r="K419" s="18" t="s">
        <v>25</v>
      </c>
      <c r="L419" s="16" t="s">
        <v>999</v>
      </c>
      <c r="M419" s="16" t="s">
        <v>903</v>
      </c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</row>
    <row r="420" spans="1:86" s="7" customFormat="1" ht="75" x14ac:dyDescent="0.25">
      <c r="A420" s="14">
        <v>417</v>
      </c>
      <c r="B420" s="15" t="s">
        <v>4</v>
      </c>
      <c r="C420" s="15" t="s">
        <v>3</v>
      </c>
      <c r="D420" s="16" t="s">
        <v>94</v>
      </c>
      <c r="E420" s="16">
        <v>316253</v>
      </c>
      <c r="F420" s="17">
        <v>1028</v>
      </c>
      <c r="G420" s="16">
        <v>7197</v>
      </c>
      <c r="H420" s="16" t="s">
        <v>6</v>
      </c>
      <c r="I420" s="13" t="s">
        <v>18</v>
      </c>
      <c r="J420" s="16" t="s">
        <v>950</v>
      </c>
      <c r="K420" s="18" t="s">
        <v>25</v>
      </c>
      <c r="L420" s="16" t="s">
        <v>999</v>
      </c>
      <c r="M420" s="16" t="s">
        <v>903</v>
      </c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</row>
    <row r="421" spans="1:86" s="7" customFormat="1" ht="75" x14ac:dyDescent="0.25">
      <c r="A421" s="14">
        <v>418</v>
      </c>
      <c r="B421" s="15" t="s">
        <v>4</v>
      </c>
      <c r="C421" s="15" t="s">
        <v>3</v>
      </c>
      <c r="D421" s="16" t="s">
        <v>94</v>
      </c>
      <c r="E421" s="16">
        <v>316253</v>
      </c>
      <c r="F421" s="17">
        <v>1029</v>
      </c>
      <c r="G421" s="16">
        <v>7384</v>
      </c>
      <c r="H421" s="16" t="s">
        <v>6</v>
      </c>
      <c r="I421" s="13" t="s">
        <v>18</v>
      </c>
      <c r="J421" s="16" t="s">
        <v>950</v>
      </c>
      <c r="K421" s="18" t="s">
        <v>25</v>
      </c>
      <c r="L421" s="16" t="s">
        <v>999</v>
      </c>
      <c r="M421" s="16" t="s">
        <v>903</v>
      </c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</row>
    <row r="422" spans="1:86" s="7" customFormat="1" ht="75" x14ac:dyDescent="0.25">
      <c r="A422" s="14">
        <v>419</v>
      </c>
      <c r="B422" s="15" t="s">
        <v>4</v>
      </c>
      <c r="C422" s="15" t="s">
        <v>3</v>
      </c>
      <c r="D422" s="16" t="s">
        <v>94</v>
      </c>
      <c r="E422" s="16">
        <v>316253</v>
      </c>
      <c r="F422" s="17">
        <v>1030</v>
      </c>
      <c r="G422" s="16">
        <v>1428</v>
      </c>
      <c r="H422" s="16" t="s">
        <v>6</v>
      </c>
      <c r="I422" s="13" t="s">
        <v>18</v>
      </c>
      <c r="J422" s="16" t="s">
        <v>950</v>
      </c>
      <c r="K422" s="18" t="s">
        <v>25</v>
      </c>
      <c r="L422" s="16" t="s">
        <v>999</v>
      </c>
      <c r="M422" s="16" t="s">
        <v>903</v>
      </c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</row>
    <row r="423" spans="1:86" s="7" customFormat="1" ht="75" x14ac:dyDescent="0.25">
      <c r="A423" s="14">
        <v>420</v>
      </c>
      <c r="B423" s="15" t="s">
        <v>4</v>
      </c>
      <c r="C423" s="15" t="s">
        <v>3</v>
      </c>
      <c r="D423" s="16" t="s">
        <v>94</v>
      </c>
      <c r="E423" s="16">
        <v>316253</v>
      </c>
      <c r="F423" s="17">
        <v>1031</v>
      </c>
      <c r="G423" s="16">
        <v>2028</v>
      </c>
      <c r="H423" s="16" t="s">
        <v>6</v>
      </c>
      <c r="I423" s="13" t="s">
        <v>18</v>
      </c>
      <c r="J423" s="16" t="s">
        <v>950</v>
      </c>
      <c r="K423" s="18" t="s">
        <v>25</v>
      </c>
      <c r="L423" s="16" t="s">
        <v>999</v>
      </c>
      <c r="M423" s="16" t="s">
        <v>903</v>
      </c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</row>
    <row r="424" spans="1:86" s="7" customFormat="1" ht="75" x14ac:dyDescent="0.25">
      <c r="A424" s="14">
        <v>421</v>
      </c>
      <c r="B424" s="15" t="s">
        <v>4</v>
      </c>
      <c r="C424" s="15" t="s">
        <v>3</v>
      </c>
      <c r="D424" s="16" t="s">
        <v>94</v>
      </c>
      <c r="E424" s="16">
        <v>316253</v>
      </c>
      <c r="F424" s="17">
        <v>1032</v>
      </c>
      <c r="G424" s="16">
        <v>4069</v>
      </c>
      <c r="H424" s="16" t="s">
        <v>6</v>
      </c>
      <c r="I424" s="13" t="s">
        <v>18</v>
      </c>
      <c r="J424" s="16" t="s">
        <v>950</v>
      </c>
      <c r="K424" s="18" t="s">
        <v>25</v>
      </c>
      <c r="L424" s="16" t="s">
        <v>999</v>
      </c>
      <c r="M424" s="16" t="s">
        <v>925</v>
      </c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</row>
    <row r="425" spans="1:86" s="7" customFormat="1" ht="75" x14ac:dyDescent="0.25">
      <c r="A425" s="14">
        <v>422</v>
      </c>
      <c r="B425" s="15" t="s">
        <v>4</v>
      </c>
      <c r="C425" s="15" t="s">
        <v>3</v>
      </c>
      <c r="D425" s="16" t="s">
        <v>94</v>
      </c>
      <c r="E425" s="16">
        <v>316253</v>
      </c>
      <c r="F425" s="17">
        <v>1033</v>
      </c>
      <c r="G425" s="16">
        <v>5740</v>
      </c>
      <c r="H425" s="16" t="s">
        <v>6</v>
      </c>
      <c r="I425" s="13" t="s">
        <v>18</v>
      </c>
      <c r="J425" s="16" t="s">
        <v>950</v>
      </c>
      <c r="K425" s="18" t="s">
        <v>25</v>
      </c>
      <c r="L425" s="16" t="s">
        <v>999</v>
      </c>
      <c r="M425" s="16" t="s">
        <v>925</v>
      </c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</row>
    <row r="426" spans="1:86" s="7" customFormat="1" ht="75" x14ac:dyDescent="0.25">
      <c r="A426" s="14">
        <v>423</v>
      </c>
      <c r="B426" s="15" t="s">
        <v>4</v>
      </c>
      <c r="C426" s="15" t="s">
        <v>3</v>
      </c>
      <c r="D426" s="16" t="s">
        <v>94</v>
      </c>
      <c r="E426" s="16">
        <v>316253</v>
      </c>
      <c r="F426" s="17">
        <v>1034</v>
      </c>
      <c r="G426" s="16">
        <v>5735</v>
      </c>
      <c r="H426" s="16" t="s">
        <v>6</v>
      </c>
      <c r="I426" s="13" t="s">
        <v>18</v>
      </c>
      <c r="J426" s="16" t="s">
        <v>950</v>
      </c>
      <c r="K426" s="18" t="s">
        <v>25</v>
      </c>
      <c r="L426" s="16" t="s">
        <v>999</v>
      </c>
      <c r="M426" s="16" t="s">
        <v>925</v>
      </c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</row>
    <row r="427" spans="1:86" s="7" customFormat="1" ht="75" x14ac:dyDescent="0.25">
      <c r="A427" s="14">
        <v>424</v>
      </c>
      <c r="B427" s="15" t="s">
        <v>4</v>
      </c>
      <c r="C427" s="15" t="s">
        <v>3</v>
      </c>
      <c r="D427" s="16" t="s">
        <v>94</v>
      </c>
      <c r="E427" s="16">
        <v>316253</v>
      </c>
      <c r="F427" s="17">
        <v>1035</v>
      </c>
      <c r="G427" s="16">
        <v>2273</v>
      </c>
      <c r="H427" s="16" t="s">
        <v>6</v>
      </c>
      <c r="I427" s="13" t="s">
        <v>18</v>
      </c>
      <c r="J427" s="16" t="s">
        <v>950</v>
      </c>
      <c r="K427" s="18" t="s">
        <v>25</v>
      </c>
      <c r="L427" s="16" t="s">
        <v>999</v>
      </c>
      <c r="M427" s="16" t="s">
        <v>926</v>
      </c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</row>
    <row r="428" spans="1:86" s="7" customFormat="1" ht="75" x14ac:dyDescent="0.25">
      <c r="A428" s="14">
        <v>425</v>
      </c>
      <c r="B428" s="15" t="s">
        <v>4</v>
      </c>
      <c r="C428" s="15" t="s">
        <v>3</v>
      </c>
      <c r="D428" s="16" t="s">
        <v>94</v>
      </c>
      <c r="E428" s="16">
        <v>316253</v>
      </c>
      <c r="F428" s="17">
        <v>1036</v>
      </c>
      <c r="G428" s="16">
        <v>4987</v>
      </c>
      <c r="H428" s="16" t="s">
        <v>6</v>
      </c>
      <c r="I428" s="13" t="s">
        <v>18</v>
      </c>
      <c r="J428" s="16" t="s">
        <v>950</v>
      </c>
      <c r="K428" s="18" t="s">
        <v>25</v>
      </c>
      <c r="L428" s="16" t="s">
        <v>999</v>
      </c>
      <c r="M428" s="16" t="s">
        <v>927</v>
      </c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</row>
    <row r="429" spans="1:86" s="7" customFormat="1" ht="75" x14ac:dyDescent="0.25">
      <c r="A429" s="14">
        <v>426</v>
      </c>
      <c r="B429" s="15" t="s">
        <v>4</v>
      </c>
      <c r="C429" s="15" t="s">
        <v>3</v>
      </c>
      <c r="D429" s="16" t="s">
        <v>94</v>
      </c>
      <c r="E429" s="16">
        <v>316253</v>
      </c>
      <c r="F429" s="17">
        <v>1037</v>
      </c>
      <c r="G429" s="16">
        <v>7567</v>
      </c>
      <c r="H429" s="16" t="s">
        <v>6</v>
      </c>
      <c r="I429" s="13" t="s">
        <v>18</v>
      </c>
      <c r="J429" s="16" t="s">
        <v>950</v>
      </c>
      <c r="K429" s="18" t="s">
        <v>25</v>
      </c>
      <c r="L429" s="16" t="s">
        <v>999</v>
      </c>
      <c r="M429" s="16" t="s">
        <v>928</v>
      </c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</row>
    <row r="430" spans="1:86" s="7" customFormat="1" ht="75" x14ac:dyDescent="0.25">
      <c r="A430" s="14">
        <v>427</v>
      </c>
      <c r="B430" s="15" t="s">
        <v>4</v>
      </c>
      <c r="C430" s="15" t="s">
        <v>3</v>
      </c>
      <c r="D430" s="16" t="s">
        <v>94</v>
      </c>
      <c r="E430" s="16">
        <v>316253</v>
      </c>
      <c r="F430" s="17">
        <v>1038</v>
      </c>
      <c r="G430" s="16">
        <v>2476</v>
      </c>
      <c r="H430" s="16" t="s">
        <v>6</v>
      </c>
      <c r="I430" s="13" t="s">
        <v>18</v>
      </c>
      <c r="J430" s="16" t="s">
        <v>950</v>
      </c>
      <c r="K430" s="18" t="s">
        <v>25</v>
      </c>
      <c r="L430" s="16" t="s">
        <v>999</v>
      </c>
      <c r="M430" s="16" t="s">
        <v>927</v>
      </c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</row>
    <row r="431" spans="1:86" s="7" customFormat="1" ht="75" x14ac:dyDescent="0.25">
      <c r="A431" s="14">
        <v>428</v>
      </c>
      <c r="B431" s="15" t="s">
        <v>4</v>
      </c>
      <c r="C431" s="15" t="s">
        <v>3</v>
      </c>
      <c r="D431" s="16" t="s">
        <v>94</v>
      </c>
      <c r="E431" s="16">
        <v>316253</v>
      </c>
      <c r="F431" s="17">
        <v>1039</v>
      </c>
      <c r="G431" s="16">
        <v>2584</v>
      </c>
      <c r="H431" s="16" t="s">
        <v>6</v>
      </c>
      <c r="I431" s="13" t="s">
        <v>18</v>
      </c>
      <c r="J431" s="16" t="s">
        <v>950</v>
      </c>
      <c r="K431" s="18" t="s">
        <v>25</v>
      </c>
      <c r="L431" s="16" t="s">
        <v>999</v>
      </c>
      <c r="M431" s="16" t="s">
        <v>903</v>
      </c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</row>
    <row r="432" spans="1:86" s="7" customFormat="1" x14ac:dyDescent="0.25">
      <c r="A432" s="14">
        <v>429</v>
      </c>
      <c r="B432" s="15" t="s">
        <v>4</v>
      </c>
      <c r="C432" s="15" t="s">
        <v>3</v>
      </c>
      <c r="D432" s="16" t="s">
        <v>94</v>
      </c>
      <c r="E432" s="16">
        <v>316253</v>
      </c>
      <c r="F432" s="17">
        <v>1041</v>
      </c>
      <c r="G432" s="16">
        <v>2944</v>
      </c>
      <c r="H432" s="16" t="s">
        <v>0</v>
      </c>
      <c r="I432" s="13" t="s">
        <v>18</v>
      </c>
      <c r="J432" s="16" t="s">
        <v>950</v>
      </c>
      <c r="K432" s="18"/>
      <c r="L432" s="16"/>
      <c r="M432" s="16" t="s">
        <v>903</v>
      </c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</row>
    <row r="433" spans="1:86" s="7" customFormat="1" x14ac:dyDescent="0.25">
      <c r="A433" s="14">
        <v>430</v>
      </c>
      <c r="B433" s="15" t="s">
        <v>4</v>
      </c>
      <c r="C433" s="15" t="s">
        <v>3</v>
      </c>
      <c r="D433" s="16" t="s">
        <v>94</v>
      </c>
      <c r="E433" s="16">
        <v>316253</v>
      </c>
      <c r="F433" s="17">
        <v>1042</v>
      </c>
      <c r="G433" s="16">
        <v>2974</v>
      </c>
      <c r="H433" s="16" t="s">
        <v>8</v>
      </c>
      <c r="I433" s="13" t="s">
        <v>18</v>
      </c>
      <c r="J433" s="16" t="s">
        <v>948</v>
      </c>
      <c r="K433" s="18"/>
      <c r="L433" s="16"/>
      <c r="M433" s="16" t="s">
        <v>923</v>
      </c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</row>
    <row r="434" spans="1:86" s="7" customFormat="1" x14ac:dyDescent="0.25">
      <c r="A434" s="14">
        <v>431</v>
      </c>
      <c r="B434" s="15" t="s">
        <v>4</v>
      </c>
      <c r="C434" s="15" t="s">
        <v>3</v>
      </c>
      <c r="D434" s="16" t="s">
        <v>94</v>
      </c>
      <c r="E434" s="16">
        <v>316253</v>
      </c>
      <c r="F434" s="17">
        <v>1043</v>
      </c>
      <c r="G434" s="16">
        <v>3848</v>
      </c>
      <c r="H434" s="16" t="s">
        <v>6</v>
      </c>
      <c r="I434" s="13" t="s">
        <v>18</v>
      </c>
      <c r="J434" s="16" t="s">
        <v>950</v>
      </c>
      <c r="K434" s="18"/>
      <c r="L434" s="16"/>
      <c r="M434" s="16" t="s">
        <v>903</v>
      </c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</row>
    <row r="435" spans="1:86" s="7" customFormat="1" x14ac:dyDescent="0.25">
      <c r="A435" s="14">
        <v>432</v>
      </c>
      <c r="B435" s="15" t="s">
        <v>4</v>
      </c>
      <c r="C435" s="15" t="s">
        <v>3</v>
      </c>
      <c r="D435" s="16" t="s">
        <v>94</v>
      </c>
      <c r="E435" s="16">
        <v>316253</v>
      </c>
      <c r="F435" s="17">
        <v>1044</v>
      </c>
      <c r="G435" s="16">
        <v>6208</v>
      </c>
      <c r="H435" s="16" t="s">
        <v>6</v>
      </c>
      <c r="I435" s="13" t="s">
        <v>18</v>
      </c>
      <c r="J435" s="16" t="s">
        <v>950</v>
      </c>
      <c r="K435" s="18"/>
      <c r="L435" s="16"/>
      <c r="M435" s="16" t="s">
        <v>903</v>
      </c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</row>
    <row r="436" spans="1:86" s="7" customFormat="1" x14ac:dyDescent="0.25">
      <c r="A436" s="14">
        <v>433</v>
      </c>
      <c r="B436" s="15" t="s">
        <v>4</v>
      </c>
      <c r="C436" s="15" t="s">
        <v>3</v>
      </c>
      <c r="D436" s="16" t="s">
        <v>94</v>
      </c>
      <c r="E436" s="16">
        <v>316253</v>
      </c>
      <c r="F436" s="17">
        <v>1045</v>
      </c>
      <c r="G436" s="16">
        <v>3597</v>
      </c>
      <c r="H436" s="16" t="s">
        <v>6</v>
      </c>
      <c r="I436" s="13" t="s">
        <v>18</v>
      </c>
      <c r="J436" s="16" t="s">
        <v>950</v>
      </c>
      <c r="K436" s="18"/>
      <c r="L436" s="16"/>
      <c r="M436" s="16" t="s">
        <v>903</v>
      </c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</row>
    <row r="437" spans="1:86" s="7" customFormat="1" x14ac:dyDescent="0.25">
      <c r="A437" s="14">
        <v>434</v>
      </c>
      <c r="B437" s="15" t="s">
        <v>4</v>
      </c>
      <c r="C437" s="15" t="s">
        <v>3</v>
      </c>
      <c r="D437" s="16" t="s">
        <v>94</v>
      </c>
      <c r="E437" s="16">
        <v>316253</v>
      </c>
      <c r="F437" s="17">
        <v>1046</v>
      </c>
      <c r="G437" s="16">
        <v>3058</v>
      </c>
      <c r="H437" s="16" t="s">
        <v>6</v>
      </c>
      <c r="I437" s="13" t="s">
        <v>18</v>
      </c>
      <c r="J437" s="16" t="s">
        <v>950</v>
      </c>
      <c r="K437" s="18"/>
      <c r="L437" s="16"/>
      <c r="M437" s="16" t="s">
        <v>903</v>
      </c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</row>
    <row r="438" spans="1:86" s="7" customFormat="1" x14ac:dyDescent="0.25">
      <c r="A438" s="14">
        <v>435</v>
      </c>
      <c r="B438" s="15" t="s">
        <v>4</v>
      </c>
      <c r="C438" s="15" t="s">
        <v>3</v>
      </c>
      <c r="D438" s="16" t="s">
        <v>94</v>
      </c>
      <c r="E438" s="16">
        <v>316253</v>
      </c>
      <c r="F438" s="17">
        <v>1047</v>
      </c>
      <c r="G438" s="16">
        <v>4774</v>
      </c>
      <c r="H438" s="16" t="s">
        <v>6</v>
      </c>
      <c r="I438" s="13" t="s">
        <v>18</v>
      </c>
      <c r="J438" s="16" t="s">
        <v>950</v>
      </c>
      <c r="K438" s="18"/>
      <c r="L438" s="16"/>
      <c r="M438" s="16" t="s">
        <v>903</v>
      </c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</row>
    <row r="439" spans="1:86" s="7" customFormat="1" x14ac:dyDescent="0.25">
      <c r="A439" s="14">
        <v>436</v>
      </c>
      <c r="B439" s="15" t="s">
        <v>4</v>
      </c>
      <c r="C439" s="15" t="s">
        <v>3</v>
      </c>
      <c r="D439" s="16" t="s">
        <v>94</v>
      </c>
      <c r="E439" s="16">
        <v>316253</v>
      </c>
      <c r="F439" s="17" t="s">
        <v>110</v>
      </c>
      <c r="G439" s="16">
        <v>3436</v>
      </c>
      <c r="H439" s="16" t="s">
        <v>6</v>
      </c>
      <c r="I439" s="13" t="s">
        <v>18</v>
      </c>
      <c r="J439" s="44" t="s">
        <v>950</v>
      </c>
      <c r="K439" s="50"/>
      <c r="L439" s="44"/>
      <c r="M439" s="16" t="s">
        <v>903</v>
      </c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  <c r="CB439" s="9"/>
      <c r="CC439" s="9"/>
      <c r="CD439" s="9"/>
      <c r="CE439" s="9"/>
      <c r="CF439" s="9"/>
      <c r="CG439" s="9"/>
      <c r="CH439" s="9"/>
    </row>
    <row r="440" spans="1:86" s="7" customFormat="1" ht="30" x14ac:dyDescent="0.25">
      <c r="A440" s="14">
        <v>437</v>
      </c>
      <c r="B440" s="15" t="s">
        <v>4</v>
      </c>
      <c r="C440" s="15" t="s">
        <v>3</v>
      </c>
      <c r="D440" s="16" t="s">
        <v>94</v>
      </c>
      <c r="E440" s="16">
        <v>316253</v>
      </c>
      <c r="F440" s="17">
        <v>1081</v>
      </c>
      <c r="G440" s="16">
        <v>8575</v>
      </c>
      <c r="H440" s="16" t="s">
        <v>6</v>
      </c>
      <c r="I440" s="56" t="s">
        <v>18</v>
      </c>
      <c r="J440" s="16" t="s">
        <v>970</v>
      </c>
      <c r="K440" s="18"/>
      <c r="L440" s="16"/>
      <c r="M440" s="55" t="s">
        <v>929</v>
      </c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</row>
    <row r="441" spans="1:86" s="7" customFormat="1" x14ac:dyDescent="0.25">
      <c r="A441" s="14">
        <v>438</v>
      </c>
      <c r="B441" s="15" t="s">
        <v>4</v>
      </c>
      <c r="C441" s="15" t="s">
        <v>3</v>
      </c>
      <c r="D441" s="16" t="s">
        <v>94</v>
      </c>
      <c r="E441" s="16">
        <v>316253</v>
      </c>
      <c r="F441" s="17">
        <v>1082</v>
      </c>
      <c r="G441" s="16">
        <v>3383</v>
      </c>
      <c r="H441" s="16" t="s">
        <v>10</v>
      </c>
      <c r="I441" s="56" t="s">
        <v>18</v>
      </c>
      <c r="J441" s="16" t="s">
        <v>970</v>
      </c>
      <c r="K441" s="18"/>
      <c r="L441" s="16"/>
      <c r="M441" s="55" t="s">
        <v>930</v>
      </c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</row>
    <row r="442" spans="1:86" s="7" customFormat="1" x14ac:dyDescent="0.25">
      <c r="A442" s="14">
        <v>439</v>
      </c>
      <c r="B442" s="15" t="s">
        <v>4</v>
      </c>
      <c r="C442" s="15" t="s">
        <v>3</v>
      </c>
      <c r="D442" s="16" t="s">
        <v>94</v>
      </c>
      <c r="E442" s="16">
        <v>316253</v>
      </c>
      <c r="F442" s="17">
        <v>1084</v>
      </c>
      <c r="G442" s="16">
        <v>2080</v>
      </c>
      <c r="H442" s="16" t="s">
        <v>10</v>
      </c>
      <c r="I442" s="56" t="s">
        <v>18</v>
      </c>
      <c r="J442" s="16" t="s">
        <v>948</v>
      </c>
      <c r="K442" s="18"/>
      <c r="L442" s="16"/>
      <c r="M442" s="55" t="s">
        <v>930</v>
      </c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  <c r="BY442" s="9"/>
      <c r="BZ442" s="9"/>
      <c r="CA442" s="9"/>
      <c r="CB442" s="9"/>
      <c r="CC442" s="9"/>
      <c r="CD442" s="9"/>
      <c r="CE442" s="9"/>
      <c r="CF442" s="9"/>
      <c r="CG442" s="9"/>
      <c r="CH442" s="9"/>
    </row>
    <row r="443" spans="1:86" s="7" customFormat="1" ht="75" x14ac:dyDescent="0.25">
      <c r="A443" s="14">
        <v>440</v>
      </c>
      <c r="B443" s="15" t="s">
        <v>4</v>
      </c>
      <c r="C443" s="15" t="s">
        <v>3</v>
      </c>
      <c r="D443" s="16" t="s">
        <v>94</v>
      </c>
      <c r="E443" s="16">
        <v>316253</v>
      </c>
      <c r="F443" s="17">
        <v>1101</v>
      </c>
      <c r="G443" s="16">
        <v>10669</v>
      </c>
      <c r="H443" s="16" t="s">
        <v>6</v>
      </c>
      <c r="I443" s="13" t="s">
        <v>18</v>
      </c>
      <c r="J443" s="37" t="s">
        <v>950</v>
      </c>
      <c r="K443" s="54" t="s">
        <v>25</v>
      </c>
      <c r="L443" s="37" t="s">
        <v>999</v>
      </c>
      <c r="M443" s="16" t="s">
        <v>931</v>
      </c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  <c r="BY443" s="9"/>
      <c r="BZ443" s="9"/>
      <c r="CA443" s="9"/>
      <c r="CB443" s="9"/>
      <c r="CC443" s="9"/>
      <c r="CD443" s="9"/>
      <c r="CE443" s="9"/>
      <c r="CF443" s="9"/>
      <c r="CG443" s="9"/>
      <c r="CH443" s="9"/>
    </row>
    <row r="444" spans="1:86" s="7" customFormat="1" ht="45" x14ac:dyDescent="0.25">
      <c r="A444" s="14">
        <v>441</v>
      </c>
      <c r="B444" s="15" t="s">
        <v>4</v>
      </c>
      <c r="C444" s="15" t="s">
        <v>3</v>
      </c>
      <c r="D444" s="16" t="s">
        <v>94</v>
      </c>
      <c r="E444" s="16">
        <v>316253</v>
      </c>
      <c r="F444" s="17">
        <v>1121</v>
      </c>
      <c r="G444" s="16">
        <v>6153</v>
      </c>
      <c r="H444" s="16" t="s">
        <v>8</v>
      </c>
      <c r="I444" s="20" t="s">
        <v>810</v>
      </c>
      <c r="J444" s="16" t="s">
        <v>950</v>
      </c>
      <c r="K444" s="18"/>
      <c r="L444" s="16"/>
      <c r="M444" s="16" t="s">
        <v>1040</v>
      </c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  <c r="BY444" s="9"/>
      <c r="BZ444" s="9"/>
      <c r="CA444" s="9"/>
      <c r="CB444" s="9"/>
      <c r="CC444" s="9"/>
      <c r="CD444" s="9"/>
      <c r="CE444" s="9"/>
      <c r="CF444" s="9"/>
      <c r="CG444" s="9"/>
      <c r="CH444" s="9"/>
    </row>
    <row r="445" spans="1:86" s="7" customFormat="1" ht="45" x14ac:dyDescent="0.25">
      <c r="A445" s="14">
        <v>442</v>
      </c>
      <c r="B445" s="15" t="s">
        <v>4</v>
      </c>
      <c r="C445" s="15" t="s">
        <v>3</v>
      </c>
      <c r="D445" s="16" t="s">
        <v>94</v>
      </c>
      <c r="E445" s="16">
        <v>316253</v>
      </c>
      <c r="F445" s="17">
        <v>1121</v>
      </c>
      <c r="G445" s="16">
        <v>5000</v>
      </c>
      <c r="H445" s="16" t="s">
        <v>6</v>
      </c>
      <c r="I445" s="20" t="s">
        <v>810</v>
      </c>
      <c r="J445" s="16" t="s">
        <v>950</v>
      </c>
      <c r="K445" s="18"/>
      <c r="L445" s="16"/>
      <c r="M445" s="16" t="s">
        <v>1041</v>
      </c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</row>
    <row r="446" spans="1:86" s="7" customFormat="1" ht="45" x14ac:dyDescent="0.25">
      <c r="A446" s="14">
        <v>443</v>
      </c>
      <c r="B446" s="15" t="s">
        <v>4</v>
      </c>
      <c r="C446" s="15" t="s">
        <v>3</v>
      </c>
      <c r="D446" s="16" t="s">
        <v>94</v>
      </c>
      <c r="E446" s="16">
        <v>316253</v>
      </c>
      <c r="F446" s="17">
        <v>1122</v>
      </c>
      <c r="G446" s="16">
        <v>5000</v>
      </c>
      <c r="H446" s="16" t="s">
        <v>6</v>
      </c>
      <c r="I446" s="20" t="s">
        <v>810</v>
      </c>
      <c r="J446" s="16" t="s">
        <v>950</v>
      </c>
      <c r="K446" s="18"/>
      <c r="L446" s="16"/>
      <c r="M446" s="16" t="s">
        <v>1041</v>
      </c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</row>
    <row r="447" spans="1:86" s="7" customFormat="1" ht="45" x14ac:dyDescent="0.25">
      <c r="A447" s="14">
        <v>444</v>
      </c>
      <c r="B447" s="15" t="s">
        <v>4</v>
      </c>
      <c r="C447" s="15" t="s">
        <v>3</v>
      </c>
      <c r="D447" s="16" t="s">
        <v>94</v>
      </c>
      <c r="E447" s="16">
        <v>316253</v>
      </c>
      <c r="F447" s="17">
        <v>1122</v>
      </c>
      <c r="G447" s="16">
        <v>7032</v>
      </c>
      <c r="H447" s="16" t="s">
        <v>8</v>
      </c>
      <c r="I447" s="20" t="s">
        <v>810</v>
      </c>
      <c r="J447" s="16" t="s">
        <v>950</v>
      </c>
      <c r="K447" s="18"/>
      <c r="L447" s="16"/>
      <c r="M447" s="16" t="s">
        <v>1040</v>
      </c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</row>
    <row r="448" spans="1:86" s="7" customFormat="1" ht="45" x14ac:dyDescent="0.25">
      <c r="A448" s="14">
        <v>445</v>
      </c>
      <c r="B448" s="15" t="s">
        <v>4</v>
      </c>
      <c r="C448" s="15" t="s">
        <v>3</v>
      </c>
      <c r="D448" s="16" t="s">
        <v>94</v>
      </c>
      <c r="E448" s="16">
        <v>316253</v>
      </c>
      <c r="F448" s="17">
        <v>1131</v>
      </c>
      <c r="G448" s="16">
        <v>10561</v>
      </c>
      <c r="H448" s="16" t="s">
        <v>8</v>
      </c>
      <c r="I448" s="20" t="s">
        <v>810</v>
      </c>
      <c r="J448" s="16" t="s">
        <v>950</v>
      </c>
      <c r="K448" s="18"/>
      <c r="L448" s="16"/>
      <c r="M448" s="16" t="s">
        <v>1042</v>
      </c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</row>
    <row r="449" spans="1:86" s="7" customFormat="1" ht="45" x14ac:dyDescent="0.25">
      <c r="A449" s="14">
        <v>446</v>
      </c>
      <c r="B449" s="15" t="s">
        <v>4</v>
      </c>
      <c r="C449" s="15" t="s">
        <v>3</v>
      </c>
      <c r="D449" s="16" t="s">
        <v>94</v>
      </c>
      <c r="E449" s="16">
        <v>316253</v>
      </c>
      <c r="F449" s="17">
        <v>1131</v>
      </c>
      <c r="G449" s="16">
        <v>5000</v>
      </c>
      <c r="H449" s="16" t="s">
        <v>6</v>
      </c>
      <c r="I449" s="20" t="s">
        <v>810</v>
      </c>
      <c r="J449" s="16" t="s">
        <v>950</v>
      </c>
      <c r="K449" s="18"/>
      <c r="L449" s="16"/>
      <c r="M449" s="16" t="s">
        <v>1043</v>
      </c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</row>
    <row r="450" spans="1:86" s="7" customFormat="1" ht="45" x14ac:dyDescent="0.25">
      <c r="A450" s="14">
        <v>447</v>
      </c>
      <c r="B450" s="15" t="s">
        <v>4</v>
      </c>
      <c r="C450" s="15" t="s">
        <v>3</v>
      </c>
      <c r="D450" s="16" t="s">
        <v>94</v>
      </c>
      <c r="E450" s="16">
        <v>316253</v>
      </c>
      <c r="F450" s="17">
        <v>1137</v>
      </c>
      <c r="G450" s="16">
        <v>8147</v>
      </c>
      <c r="H450" s="16" t="s">
        <v>8</v>
      </c>
      <c r="I450" s="20" t="s">
        <v>810</v>
      </c>
      <c r="J450" s="16" t="s">
        <v>950</v>
      </c>
      <c r="K450" s="18"/>
      <c r="L450" s="16"/>
      <c r="M450" s="16" t="s">
        <v>1044</v>
      </c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</row>
    <row r="451" spans="1:86" s="7" customFormat="1" ht="45" x14ac:dyDescent="0.25">
      <c r="A451" s="14">
        <v>448</v>
      </c>
      <c r="B451" s="15" t="s">
        <v>4</v>
      </c>
      <c r="C451" s="15" t="s">
        <v>3</v>
      </c>
      <c r="D451" s="16" t="s">
        <v>94</v>
      </c>
      <c r="E451" s="16">
        <v>316253</v>
      </c>
      <c r="F451" s="17">
        <v>1138</v>
      </c>
      <c r="G451" s="16">
        <v>19273</v>
      </c>
      <c r="H451" s="16" t="s">
        <v>8</v>
      </c>
      <c r="I451" s="20" t="s">
        <v>810</v>
      </c>
      <c r="J451" s="16" t="s">
        <v>950</v>
      </c>
      <c r="K451" s="18"/>
      <c r="L451" s="16"/>
      <c r="M451" s="16" t="s">
        <v>1045</v>
      </c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</row>
    <row r="452" spans="1:86" s="7" customFormat="1" ht="25.5" x14ac:dyDescent="0.25">
      <c r="A452" s="14">
        <v>449</v>
      </c>
      <c r="B452" s="65" t="s">
        <v>4</v>
      </c>
      <c r="C452" s="65" t="s">
        <v>3</v>
      </c>
      <c r="D452" s="66" t="s">
        <v>94</v>
      </c>
      <c r="E452" s="66">
        <v>316253</v>
      </c>
      <c r="F452" s="97">
        <v>1154</v>
      </c>
      <c r="G452" s="66">
        <v>40000</v>
      </c>
      <c r="H452" s="66" t="s">
        <v>6</v>
      </c>
      <c r="I452" s="67" t="s">
        <v>18</v>
      </c>
      <c r="J452" s="66" t="s">
        <v>948</v>
      </c>
      <c r="K452" s="68"/>
      <c r="L452" s="66"/>
      <c r="M452" s="66" t="s">
        <v>1097</v>
      </c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</row>
    <row r="453" spans="1:86" s="7" customFormat="1" x14ac:dyDescent="0.25">
      <c r="A453" s="14">
        <v>450</v>
      </c>
      <c r="B453" s="65" t="s">
        <v>4</v>
      </c>
      <c r="C453" s="65" t="s">
        <v>3</v>
      </c>
      <c r="D453" s="66" t="s">
        <v>94</v>
      </c>
      <c r="E453" s="66">
        <v>316253</v>
      </c>
      <c r="F453" s="97" t="s">
        <v>1059</v>
      </c>
      <c r="G453" s="66">
        <v>101078</v>
      </c>
      <c r="H453" s="66" t="s">
        <v>6</v>
      </c>
      <c r="I453" s="67" t="s">
        <v>18</v>
      </c>
      <c r="J453" s="66" t="s">
        <v>950</v>
      </c>
      <c r="K453" s="68"/>
      <c r="L453" s="66"/>
      <c r="M453" s="66" t="s">
        <v>1096</v>
      </c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</row>
    <row r="454" spans="1:86" s="7" customFormat="1" ht="75" x14ac:dyDescent="0.25">
      <c r="A454" s="14">
        <v>451</v>
      </c>
      <c r="B454" s="15" t="s">
        <v>4</v>
      </c>
      <c r="C454" s="15" t="s">
        <v>3</v>
      </c>
      <c r="D454" s="16" t="s">
        <v>94</v>
      </c>
      <c r="E454" s="16">
        <v>316253</v>
      </c>
      <c r="F454" s="17">
        <v>1200</v>
      </c>
      <c r="G454" s="16">
        <v>57653</v>
      </c>
      <c r="H454" s="16" t="s">
        <v>8</v>
      </c>
      <c r="I454" s="13" t="s">
        <v>18</v>
      </c>
      <c r="J454" s="16" t="s">
        <v>970</v>
      </c>
      <c r="K454" s="18" t="s">
        <v>25</v>
      </c>
      <c r="L454" s="16" t="s">
        <v>99</v>
      </c>
      <c r="M454" s="16" t="s">
        <v>932</v>
      </c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</row>
    <row r="455" spans="1:86" s="7" customFormat="1" x14ac:dyDescent="0.25">
      <c r="A455" s="14">
        <v>452</v>
      </c>
      <c r="B455" s="65" t="s">
        <v>4</v>
      </c>
      <c r="C455" s="65" t="s">
        <v>3</v>
      </c>
      <c r="D455" s="66" t="s">
        <v>94</v>
      </c>
      <c r="E455" s="66">
        <v>316253</v>
      </c>
      <c r="F455" s="97" t="s">
        <v>1060</v>
      </c>
      <c r="G455" s="66">
        <v>34154</v>
      </c>
      <c r="H455" s="66" t="s">
        <v>8</v>
      </c>
      <c r="I455" s="67" t="s">
        <v>18</v>
      </c>
      <c r="J455" s="66" t="s">
        <v>950</v>
      </c>
      <c r="K455" s="68"/>
      <c r="L455" s="66"/>
      <c r="M455" s="66" t="s">
        <v>1095</v>
      </c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</row>
    <row r="456" spans="1:86" s="7" customFormat="1" ht="75" x14ac:dyDescent="0.25">
      <c r="A456" s="14">
        <v>453</v>
      </c>
      <c r="B456" s="15" t="s">
        <v>4</v>
      </c>
      <c r="C456" s="15" t="s">
        <v>3</v>
      </c>
      <c r="D456" s="16" t="s">
        <v>94</v>
      </c>
      <c r="E456" s="16">
        <v>316253</v>
      </c>
      <c r="F456" s="17" t="s">
        <v>108</v>
      </c>
      <c r="G456" s="16">
        <v>6579</v>
      </c>
      <c r="H456" s="16" t="s">
        <v>8</v>
      </c>
      <c r="I456" s="13" t="s">
        <v>18</v>
      </c>
      <c r="J456" s="16" t="s">
        <v>950</v>
      </c>
      <c r="K456" s="18" t="s">
        <v>25</v>
      </c>
      <c r="L456" s="16" t="s">
        <v>99</v>
      </c>
      <c r="M456" s="16" t="s">
        <v>903</v>
      </c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</row>
    <row r="457" spans="1:86" s="7" customFormat="1" ht="75" x14ac:dyDescent="0.25">
      <c r="A457" s="14">
        <v>454</v>
      </c>
      <c r="B457" s="15" t="s">
        <v>4</v>
      </c>
      <c r="C457" s="15" t="s">
        <v>3</v>
      </c>
      <c r="D457" s="16" t="s">
        <v>94</v>
      </c>
      <c r="E457" s="16">
        <v>316253</v>
      </c>
      <c r="F457" s="17" t="s">
        <v>107</v>
      </c>
      <c r="G457" s="16">
        <v>60076</v>
      </c>
      <c r="H457" s="16" t="s">
        <v>6</v>
      </c>
      <c r="I457" s="13" t="s">
        <v>18</v>
      </c>
      <c r="J457" s="16" t="s">
        <v>948</v>
      </c>
      <c r="K457" s="18" t="s">
        <v>25</v>
      </c>
      <c r="L457" s="16" t="s">
        <v>105</v>
      </c>
      <c r="M457" s="16" t="s">
        <v>933</v>
      </c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</row>
    <row r="458" spans="1:86" s="7" customFormat="1" ht="75" x14ac:dyDescent="0.25">
      <c r="A458" s="14">
        <v>455</v>
      </c>
      <c r="B458" s="15" t="s">
        <v>4</v>
      </c>
      <c r="C458" s="15" t="s">
        <v>3</v>
      </c>
      <c r="D458" s="16" t="s">
        <v>94</v>
      </c>
      <c r="E458" s="16">
        <v>316253</v>
      </c>
      <c r="F458" s="17" t="s">
        <v>107</v>
      </c>
      <c r="G458" s="16">
        <v>10000</v>
      </c>
      <c r="H458" s="16" t="s">
        <v>8</v>
      </c>
      <c r="I458" s="13" t="s">
        <v>18</v>
      </c>
      <c r="J458" s="16" t="s">
        <v>950</v>
      </c>
      <c r="K458" s="18" t="s">
        <v>25</v>
      </c>
      <c r="L458" s="16" t="s">
        <v>105</v>
      </c>
      <c r="M458" s="16" t="s">
        <v>903</v>
      </c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</row>
    <row r="459" spans="1:86" s="7" customFormat="1" ht="75" x14ac:dyDescent="0.25">
      <c r="A459" s="14">
        <v>456</v>
      </c>
      <c r="B459" s="15" t="s">
        <v>4</v>
      </c>
      <c r="C459" s="15" t="s">
        <v>3</v>
      </c>
      <c r="D459" s="16" t="s">
        <v>94</v>
      </c>
      <c r="E459" s="16">
        <v>316253</v>
      </c>
      <c r="F459" s="17" t="s">
        <v>106</v>
      </c>
      <c r="G459" s="16">
        <v>27295</v>
      </c>
      <c r="H459" s="16" t="s">
        <v>6</v>
      </c>
      <c r="I459" s="13" t="s">
        <v>18</v>
      </c>
      <c r="J459" s="16" t="s">
        <v>948</v>
      </c>
      <c r="K459" s="18" t="s">
        <v>25</v>
      </c>
      <c r="L459" s="16" t="s">
        <v>105</v>
      </c>
      <c r="M459" s="16" t="s">
        <v>933</v>
      </c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</row>
    <row r="460" spans="1:86" s="7" customFormat="1" x14ac:dyDescent="0.25">
      <c r="A460" s="14">
        <v>457</v>
      </c>
      <c r="B460" s="65" t="s">
        <v>4</v>
      </c>
      <c r="C460" s="65" t="s">
        <v>3</v>
      </c>
      <c r="D460" s="66" t="s">
        <v>94</v>
      </c>
      <c r="E460" s="66">
        <v>316253</v>
      </c>
      <c r="F460" s="97" t="s">
        <v>1061</v>
      </c>
      <c r="G460" s="66">
        <v>273422</v>
      </c>
      <c r="H460" s="66" t="s">
        <v>6</v>
      </c>
      <c r="I460" s="67" t="s">
        <v>18</v>
      </c>
      <c r="J460" s="66" t="s">
        <v>950</v>
      </c>
      <c r="K460" s="68"/>
      <c r="L460" s="66"/>
      <c r="M460" s="66" t="s">
        <v>1098</v>
      </c>
      <c r="N460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</row>
    <row r="461" spans="1:86" s="7" customFormat="1" ht="30" x14ac:dyDescent="0.25">
      <c r="A461" s="14">
        <v>458</v>
      </c>
      <c r="B461" s="15" t="s">
        <v>4</v>
      </c>
      <c r="C461" s="15" t="s">
        <v>3</v>
      </c>
      <c r="D461" s="16" t="s">
        <v>94</v>
      </c>
      <c r="E461" s="16">
        <v>316253</v>
      </c>
      <c r="F461" s="17" t="s">
        <v>894</v>
      </c>
      <c r="G461" s="16">
        <v>24960</v>
      </c>
      <c r="H461" s="16" t="s">
        <v>826</v>
      </c>
      <c r="I461" s="13" t="s">
        <v>18</v>
      </c>
      <c r="J461" s="16" t="s">
        <v>991</v>
      </c>
      <c r="K461" s="18"/>
      <c r="L461" s="16"/>
      <c r="M461" s="16" t="s">
        <v>934</v>
      </c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</row>
    <row r="462" spans="1:86" s="7" customFormat="1" ht="75" x14ac:dyDescent="0.25">
      <c r="A462" s="14">
        <v>459</v>
      </c>
      <c r="B462" s="15" t="s">
        <v>4</v>
      </c>
      <c r="C462" s="15" t="s">
        <v>3</v>
      </c>
      <c r="D462" s="16" t="s">
        <v>94</v>
      </c>
      <c r="E462" s="16">
        <v>316253</v>
      </c>
      <c r="F462" s="17" t="s">
        <v>103</v>
      </c>
      <c r="G462" s="16">
        <v>86348</v>
      </c>
      <c r="H462" s="16" t="s">
        <v>6</v>
      </c>
      <c r="I462" s="13" t="s">
        <v>18</v>
      </c>
      <c r="J462" s="16" t="s">
        <v>950</v>
      </c>
      <c r="K462" s="18" t="s">
        <v>25</v>
      </c>
      <c r="L462" s="16" t="s">
        <v>888</v>
      </c>
      <c r="M462" s="16" t="s">
        <v>903</v>
      </c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  <c r="CB462" s="9"/>
      <c r="CC462" s="9"/>
      <c r="CD462" s="9"/>
      <c r="CE462" s="9"/>
      <c r="CF462" s="9"/>
      <c r="CG462" s="9"/>
      <c r="CH462" s="9"/>
    </row>
    <row r="463" spans="1:86" s="7" customFormat="1" ht="30" x14ac:dyDescent="0.25">
      <c r="A463" s="14">
        <v>460</v>
      </c>
      <c r="B463" s="15" t="s">
        <v>4</v>
      </c>
      <c r="C463" s="15" t="s">
        <v>3</v>
      </c>
      <c r="D463" s="16" t="s">
        <v>94</v>
      </c>
      <c r="E463" s="16">
        <v>316253</v>
      </c>
      <c r="F463" s="17" t="s">
        <v>1032</v>
      </c>
      <c r="G463" s="16">
        <v>4322</v>
      </c>
      <c r="H463" s="16" t="s">
        <v>10</v>
      </c>
      <c r="I463" s="13" t="s">
        <v>18</v>
      </c>
      <c r="J463" s="16"/>
      <c r="K463" s="18"/>
      <c r="L463" s="16"/>
      <c r="M463" s="16" t="s">
        <v>1035</v>
      </c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  <c r="CB463" s="9"/>
      <c r="CC463" s="9"/>
      <c r="CD463" s="9"/>
      <c r="CE463" s="9"/>
      <c r="CF463" s="9"/>
      <c r="CG463" s="9"/>
      <c r="CH463" s="9"/>
    </row>
    <row r="464" spans="1:86" s="7" customFormat="1" ht="75" x14ac:dyDescent="0.25">
      <c r="A464" s="14">
        <v>461</v>
      </c>
      <c r="B464" s="15" t="s">
        <v>4</v>
      </c>
      <c r="C464" s="15" t="s">
        <v>3</v>
      </c>
      <c r="D464" s="16" t="s">
        <v>94</v>
      </c>
      <c r="E464" s="16">
        <v>316253</v>
      </c>
      <c r="F464" s="17">
        <v>1236</v>
      </c>
      <c r="G464" s="16">
        <v>75929</v>
      </c>
      <c r="H464" s="16" t="s">
        <v>6</v>
      </c>
      <c r="I464" s="13" t="s">
        <v>18</v>
      </c>
      <c r="J464" s="16" t="s">
        <v>948</v>
      </c>
      <c r="K464" s="18" t="s">
        <v>25</v>
      </c>
      <c r="L464" s="16" t="s">
        <v>888</v>
      </c>
      <c r="M464" s="16" t="s">
        <v>933</v>
      </c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  <c r="BZ464" s="9"/>
      <c r="CA464" s="9"/>
      <c r="CB464" s="9"/>
      <c r="CC464" s="9"/>
      <c r="CD464" s="9"/>
      <c r="CE464" s="9"/>
      <c r="CF464" s="9"/>
      <c r="CG464" s="9"/>
      <c r="CH464" s="9"/>
    </row>
    <row r="465" spans="1:86" s="7" customFormat="1" ht="75" x14ac:dyDescent="0.25">
      <c r="A465" s="14">
        <v>462</v>
      </c>
      <c r="B465" s="15" t="s">
        <v>4</v>
      </c>
      <c r="C465" s="15" t="s">
        <v>3</v>
      </c>
      <c r="D465" s="16" t="s">
        <v>94</v>
      </c>
      <c r="E465" s="16">
        <v>316253</v>
      </c>
      <c r="F465" s="17" t="s">
        <v>1033</v>
      </c>
      <c r="G465" s="16">
        <v>253062</v>
      </c>
      <c r="H465" s="16" t="s">
        <v>6</v>
      </c>
      <c r="I465" s="13" t="s">
        <v>18</v>
      </c>
      <c r="J465" s="16" t="s">
        <v>950</v>
      </c>
      <c r="K465" s="18" t="s">
        <v>25</v>
      </c>
      <c r="L465" s="16" t="s">
        <v>1034</v>
      </c>
      <c r="M465" s="16" t="s">
        <v>1099</v>
      </c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  <c r="CB465" s="9"/>
      <c r="CC465" s="9"/>
      <c r="CD465" s="9"/>
      <c r="CE465" s="9"/>
      <c r="CF465" s="9"/>
      <c r="CG465" s="9"/>
      <c r="CH465" s="9"/>
    </row>
    <row r="466" spans="1:86" s="7" customFormat="1" ht="75" x14ac:dyDescent="0.25">
      <c r="A466" s="14">
        <v>463</v>
      </c>
      <c r="B466" s="15" t="s">
        <v>4</v>
      </c>
      <c r="C466" s="15" t="s">
        <v>3</v>
      </c>
      <c r="D466" s="16" t="s">
        <v>94</v>
      </c>
      <c r="E466" s="16">
        <v>316253</v>
      </c>
      <c r="F466" s="17" t="s">
        <v>1033</v>
      </c>
      <c r="G466" s="16">
        <v>50000</v>
      </c>
      <c r="H466" s="16" t="s">
        <v>0</v>
      </c>
      <c r="I466" s="13" t="s">
        <v>18</v>
      </c>
      <c r="J466" s="16" t="s">
        <v>948</v>
      </c>
      <c r="K466" s="18" t="s">
        <v>25</v>
      </c>
      <c r="L466" s="16" t="s">
        <v>999</v>
      </c>
      <c r="M466" s="16" t="s">
        <v>1055</v>
      </c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  <c r="CB466" s="9"/>
      <c r="CC466" s="9"/>
      <c r="CD466" s="9"/>
      <c r="CE466" s="9"/>
      <c r="CF466" s="9"/>
      <c r="CG466" s="9"/>
      <c r="CH466" s="9"/>
    </row>
    <row r="467" spans="1:86" s="7" customFormat="1" ht="30" x14ac:dyDescent="0.25">
      <c r="A467" s="14">
        <v>464</v>
      </c>
      <c r="B467" s="15" t="s">
        <v>4</v>
      </c>
      <c r="C467" s="15" t="s">
        <v>3</v>
      </c>
      <c r="D467" s="16" t="s">
        <v>94</v>
      </c>
      <c r="E467" s="16">
        <v>316253</v>
      </c>
      <c r="F467" s="17" t="s">
        <v>102</v>
      </c>
      <c r="G467" s="16">
        <v>58870</v>
      </c>
      <c r="H467" s="16" t="s">
        <v>8</v>
      </c>
      <c r="I467" s="13" t="s">
        <v>18</v>
      </c>
      <c r="J467" s="16" t="s">
        <v>1018</v>
      </c>
      <c r="K467" s="18"/>
      <c r="L467" s="16"/>
      <c r="M467" s="16" t="s">
        <v>903</v>
      </c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  <c r="BZ467" s="9"/>
      <c r="CA467" s="9"/>
      <c r="CB467" s="9"/>
      <c r="CC467" s="9"/>
      <c r="CD467" s="9"/>
      <c r="CE467" s="9"/>
      <c r="CF467" s="9"/>
      <c r="CG467" s="9"/>
      <c r="CH467" s="9"/>
    </row>
    <row r="468" spans="1:86" s="7" customFormat="1" ht="30" x14ac:dyDescent="0.25">
      <c r="A468" s="14">
        <v>465</v>
      </c>
      <c r="B468" s="15" t="s">
        <v>4</v>
      </c>
      <c r="C468" s="15" t="s">
        <v>3</v>
      </c>
      <c r="D468" s="16" t="s">
        <v>94</v>
      </c>
      <c r="E468" s="16">
        <v>316253</v>
      </c>
      <c r="F468" s="17">
        <v>1250</v>
      </c>
      <c r="G468" s="16">
        <v>119556</v>
      </c>
      <c r="H468" s="16" t="s">
        <v>8</v>
      </c>
      <c r="I468" s="13" t="s">
        <v>18</v>
      </c>
      <c r="J468" s="16" t="s">
        <v>1018</v>
      </c>
      <c r="K468" s="18"/>
      <c r="L468" s="16"/>
      <c r="M468" s="16" t="s">
        <v>903</v>
      </c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  <c r="BZ468" s="9"/>
      <c r="CA468" s="9"/>
      <c r="CB468" s="9"/>
      <c r="CC468" s="9"/>
      <c r="CD468" s="9"/>
      <c r="CE468" s="9"/>
      <c r="CF468" s="9"/>
      <c r="CG468" s="9"/>
      <c r="CH468" s="9"/>
    </row>
    <row r="469" spans="1:86" s="7" customFormat="1" ht="30" x14ac:dyDescent="0.25">
      <c r="A469" s="14">
        <v>466</v>
      </c>
      <c r="B469" s="15" t="s">
        <v>4</v>
      </c>
      <c r="C469" s="15" t="s">
        <v>3</v>
      </c>
      <c r="D469" s="16" t="s">
        <v>94</v>
      </c>
      <c r="E469" s="16">
        <v>316253</v>
      </c>
      <c r="F469" s="17" t="s">
        <v>101</v>
      </c>
      <c r="G469" s="16">
        <v>108883</v>
      </c>
      <c r="H469" s="16" t="s">
        <v>8</v>
      </c>
      <c r="I469" s="13" t="s">
        <v>18</v>
      </c>
      <c r="J469" s="16" t="s">
        <v>1018</v>
      </c>
      <c r="K469" s="18"/>
      <c r="L469" s="16"/>
      <c r="M469" s="16" t="s">
        <v>903</v>
      </c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  <c r="BZ469" s="9"/>
      <c r="CA469" s="9"/>
      <c r="CB469" s="9"/>
      <c r="CC469" s="9"/>
      <c r="CD469" s="9"/>
      <c r="CE469" s="9"/>
      <c r="CF469" s="9"/>
      <c r="CG469" s="9"/>
      <c r="CH469" s="9"/>
    </row>
    <row r="470" spans="1:86" s="7" customFormat="1" ht="75" x14ac:dyDescent="0.25">
      <c r="A470" s="14">
        <v>467</v>
      </c>
      <c r="B470" s="15" t="s">
        <v>4</v>
      </c>
      <c r="C470" s="15" t="s">
        <v>3</v>
      </c>
      <c r="D470" s="16" t="s">
        <v>94</v>
      </c>
      <c r="E470" s="16">
        <v>316253</v>
      </c>
      <c r="F470" s="17" t="s">
        <v>11</v>
      </c>
      <c r="G470" s="16">
        <v>270332</v>
      </c>
      <c r="H470" s="16" t="s">
        <v>8</v>
      </c>
      <c r="I470" s="13" t="s">
        <v>18</v>
      </c>
      <c r="J470" s="16" t="s">
        <v>950</v>
      </c>
      <c r="K470" s="18" t="s">
        <v>25</v>
      </c>
      <c r="L470" s="16" t="s">
        <v>1034</v>
      </c>
      <c r="M470" s="16" t="s">
        <v>1056</v>
      </c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  <c r="BZ470" s="9"/>
      <c r="CA470" s="9"/>
      <c r="CB470" s="9"/>
      <c r="CC470" s="9"/>
      <c r="CD470" s="9"/>
      <c r="CE470" s="9"/>
      <c r="CF470" s="9"/>
      <c r="CG470" s="9"/>
      <c r="CH470" s="9"/>
    </row>
    <row r="471" spans="1:86" s="7" customFormat="1" ht="75" x14ac:dyDescent="0.25">
      <c r="A471" s="14">
        <v>468</v>
      </c>
      <c r="B471" s="15" t="s">
        <v>4</v>
      </c>
      <c r="C471" s="15" t="s">
        <v>3</v>
      </c>
      <c r="D471" s="16" t="s">
        <v>94</v>
      </c>
      <c r="E471" s="16">
        <v>316253</v>
      </c>
      <c r="F471" s="17">
        <v>1261</v>
      </c>
      <c r="G471" s="16">
        <v>109606</v>
      </c>
      <c r="H471" s="16" t="s">
        <v>8</v>
      </c>
      <c r="I471" s="13" t="s">
        <v>18</v>
      </c>
      <c r="J471" s="16" t="s">
        <v>950</v>
      </c>
      <c r="K471" s="18" t="s">
        <v>25</v>
      </c>
      <c r="L471" s="16" t="s">
        <v>1001</v>
      </c>
      <c r="M471" s="16" t="s">
        <v>903</v>
      </c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9"/>
      <c r="CC471" s="9"/>
      <c r="CD471" s="9"/>
      <c r="CE471" s="9"/>
      <c r="CF471" s="9"/>
      <c r="CG471" s="9"/>
      <c r="CH471" s="9"/>
    </row>
    <row r="472" spans="1:86" s="7" customFormat="1" x14ac:dyDescent="0.25">
      <c r="A472" s="14">
        <v>469</v>
      </c>
      <c r="B472" s="15" t="s">
        <v>4</v>
      </c>
      <c r="C472" s="15" t="s">
        <v>3</v>
      </c>
      <c r="D472" s="16" t="s">
        <v>94</v>
      </c>
      <c r="E472" s="16">
        <v>316253</v>
      </c>
      <c r="F472" s="17" t="s">
        <v>100</v>
      </c>
      <c r="G472" s="16">
        <v>262803</v>
      </c>
      <c r="H472" s="16" t="s">
        <v>8</v>
      </c>
      <c r="I472" s="13" t="s">
        <v>18</v>
      </c>
      <c r="J472" s="16" t="s">
        <v>950</v>
      </c>
      <c r="K472" s="18"/>
      <c r="L472" s="16"/>
      <c r="M472" s="16" t="s">
        <v>935</v>
      </c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  <c r="BZ472" s="9"/>
      <c r="CA472" s="9"/>
      <c r="CB472" s="9"/>
      <c r="CC472" s="9"/>
      <c r="CD472" s="9"/>
      <c r="CE472" s="9"/>
      <c r="CF472" s="9"/>
      <c r="CG472" s="9"/>
      <c r="CH472" s="9"/>
    </row>
    <row r="473" spans="1:86" s="7" customFormat="1" ht="51.75" x14ac:dyDescent="0.25">
      <c r="A473" s="14">
        <v>470</v>
      </c>
      <c r="B473" s="65" t="s">
        <v>4</v>
      </c>
      <c r="C473" s="65" t="s">
        <v>3</v>
      </c>
      <c r="D473" s="66" t="s">
        <v>94</v>
      </c>
      <c r="E473" s="66">
        <v>316253</v>
      </c>
      <c r="F473" s="97" t="s">
        <v>1063</v>
      </c>
      <c r="G473" s="66">
        <v>38499</v>
      </c>
      <c r="H473" s="66" t="s">
        <v>8</v>
      </c>
      <c r="I473" s="67" t="s">
        <v>18</v>
      </c>
      <c r="J473" s="66" t="s">
        <v>950</v>
      </c>
      <c r="K473" s="68" t="s">
        <v>25</v>
      </c>
      <c r="L473" s="66" t="s">
        <v>99</v>
      </c>
      <c r="M473" s="66" t="s">
        <v>1100</v>
      </c>
      <c r="N473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  <c r="BZ473" s="9"/>
      <c r="CA473" s="9"/>
      <c r="CB473" s="9"/>
      <c r="CC473" s="9"/>
      <c r="CD473" s="9"/>
      <c r="CE473" s="9"/>
      <c r="CF473" s="9"/>
      <c r="CG473" s="9"/>
      <c r="CH473" s="9"/>
    </row>
    <row r="474" spans="1:86" s="7" customFormat="1" ht="75" x14ac:dyDescent="0.25">
      <c r="A474" s="14">
        <v>471</v>
      </c>
      <c r="B474" s="15" t="s">
        <v>4</v>
      </c>
      <c r="C474" s="15" t="s">
        <v>3</v>
      </c>
      <c r="D474" s="16" t="s">
        <v>94</v>
      </c>
      <c r="E474" s="16">
        <v>316253</v>
      </c>
      <c r="F474" s="17" t="s">
        <v>70</v>
      </c>
      <c r="G474" s="16">
        <v>42200</v>
      </c>
      <c r="H474" s="16" t="s">
        <v>8</v>
      </c>
      <c r="I474" s="13" t="s">
        <v>18</v>
      </c>
      <c r="J474" s="16" t="s">
        <v>950</v>
      </c>
      <c r="K474" s="18" t="s">
        <v>25</v>
      </c>
      <c r="L474" s="16" t="s">
        <v>99</v>
      </c>
      <c r="M474" s="16" t="s">
        <v>903</v>
      </c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  <c r="CB474" s="9"/>
      <c r="CC474" s="9"/>
      <c r="CD474" s="9"/>
      <c r="CE474" s="9"/>
      <c r="CF474" s="9"/>
      <c r="CG474" s="9"/>
      <c r="CH474" s="9"/>
    </row>
    <row r="475" spans="1:86" s="7" customFormat="1" x14ac:dyDescent="0.25">
      <c r="A475" s="14">
        <v>472</v>
      </c>
      <c r="B475" s="15" t="s">
        <v>4</v>
      </c>
      <c r="C475" s="15" t="s">
        <v>3</v>
      </c>
      <c r="D475" s="16" t="s">
        <v>94</v>
      </c>
      <c r="E475" s="16">
        <v>316253</v>
      </c>
      <c r="F475" s="17" t="s">
        <v>98</v>
      </c>
      <c r="G475" s="16">
        <v>214247</v>
      </c>
      <c r="H475" s="16" t="s">
        <v>8</v>
      </c>
      <c r="I475" s="13" t="s">
        <v>18</v>
      </c>
      <c r="J475" s="16" t="s">
        <v>950</v>
      </c>
      <c r="K475" s="18"/>
      <c r="L475" s="16"/>
      <c r="M475" s="16" t="s">
        <v>903</v>
      </c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  <c r="BZ475" s="9"/>
      <c r="CA475" s="9"/>
      <c r="CB475" s="9"/>
      <c r="CC475" s="9"/>
      <c r="CD475" s="9"/>
      <c r="CE475" s="9"/>
      <c r="CF475" s="9"/>
      <c r="CG475" s="9"/>
      <c r="CH475" s="9"/>
    </row>
    <row r="476" spans="1:86" s="7" customFormat="1" x14ac:dyDescent="0.25">
      <c r="A476" s="14">
        <v>473</v>
      </c>
      <c r="B476" s="15" t="s">
        <v>4</v>
      </c>
      <c r="C476" s="15" t="s">
        <v>3</v>
      </c>
      <c r="D476" s="16" t="s">
        <v>94</v>
      </c>
      <c r="E476" s="16">
        <v>316253</v>
      </c>
      <c r="F476" s="17" t="s">
        <v>97</v>
      </c>
      <c r="G476" s="16">
        <v>9720</v>
      </c>
      <c r="H476" s="16" t="s">
        <v>8</v>
      </c>
      <c r="I476" s="13" t="s">
        <v>18</v>
      </c>
      <c r="J476" s="16" t="s">
        <v>950</v>
      </c>
      <c r="K476" s="18"/>
      <c r="L476" s="16"/>
      <c r="M476" s="16" t="s">
        <v>903</v>
      </c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  <c r="BZ476" s="9"/>
      <c r="CA476" s="9"/>
      <c r="CB476" s="9"/>
      <c r="CC476" s="9"/>
      <c r="CD476" s="9"/>
      <c r="CE476" s="9"/>
      <c r="CF476" s="9"/>
      <c r="CG476" s="9"/>
      <c r="CH476" s="9"/>
    </row>
    <row r="477" spans="1:86" s="7" customFormat="1" x14ac:dyDescent="0.25">
      <c r="A477" s="14">
        <v>474</v>
      </c>
      <c r="B477" s="65" t="s">
        <v>4</v>
      </c>
      <c r="C477" s="65" t="s">
        <v>3</v>
      </c>
      <c r="D477" s="66" t="s">
        <v>94</v>
      </c>
      <c r="E477" s="66">
        <v>316253</v>
      </c>
      <c r="F477" s="97" t="s">
        <v>1064</v>
      </c>
      <c r="G477" s="66">
        <v>408547</v>
      </c>
      <c r="H477" s="66" t="s">
        <v>8</v>
      </c>
      <c r="I477" s="67" t="s">
        <v>18</v>
      </c>
      <c r="J477" s="66" t="s">
        <v>950</v>
      </c>
      <c r="K477" s="68"/>
      <c r="L477" s="66"/>
      <c r="M477" s="66" t="s">
        <v>1101</v>
      </c>
      <c r="N477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  <c r="CB477" s="9"/>
      <c r="CC477" s="9"/>
      <c r="CD477" s="9"/>
      <c r="CE477" s="9"/>
      <c r="CF477" s="9"/>
      <c r="CG477" s="9"/>
      <c r="CH477" s="9"/>
    </row>
    <row r="478" spans="1:86" s="8" customFormat="1" x14ac:dyDescent="0.25">
      <c r="A478" s="14">
        <v>475</v>
      </c>
      <c r="B478" s="65" t="s">
        <v>4</v>
      </c>
      <c r="C478" s="65" t="s">
        <v>3</v>
      </c>
      <c r="D478" s="66" t="s">
        <v>94</v>
      </c>
      <c r="E478" s="66">
        <v>316253</v>
      </c>
      <c r="F478" s="97">
        <v>1323</v>
      </c>
      <c r="G478" s="66">
        <v>326254</v>
      </c>
      <c r="H478" s="66" t="s">
        <v>8</v>
      </c>
      <c r="I478" s="67" t="s">
        <v>18</v>
      </c>
      <c r="J478" s="66" t="s">
        <v>950</v>
      </c>
      <c r="K478" s="68"/>
      <c r="L478" s="66"/>
      <c r="M478" s="66" t="s">
        <v>1101</v>
      </c>
      <c r="N478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  <c r="BZ478" s="9"/>
      <c r="CA478" s="9"/>
      <c r="CB478" s="9"/>
      <c r="CC478" s="9"/>
      <c r="CD478" s="9"/>
      <c r="CE478" s="9"/>
      <c r="CF478" s="9"/>
      <c r="CG478" s="9"/>
      <c r="CH478" s="9"/>
    </row>
    <row r="479" spans="1:86" s="8" customFormat="1" x14ac:dyDescent="0.25">
      <c r="A479" s="14">
        <v>476</v>
      </c>
      <c r="B479" s="65" t="s">
        <v>4</v>
      </c>
      <c r="C479" s="65" t="s">
        <v>3</v>
      </c>
      <c r="D479" s="66" t="s">
        <v>94</v>
      </c>
      <c r="E479" s="66">
        <v>316253</v>
      </c>
      <c r="F479" s="97">
        <v>1325</v>
      </c>
      <c r="G479" s="66">
        <v>84410</v>
      </c>
      <c r="H479" s="66" t="s">
        <v>8</v>
      </c>
      <c r="I479" s="67" t="s">
        <v>18</v>
      </c>
      <c r="J479" s="66" t="s">
        <v>950</v>
      </c>
      <c r="K479" s="68"/>
      <c r="L479" s="66"/>
      <c r="M479" s="66" t="s">
        <v>1101</v>
      </c>
      <c r="N47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  <c r="BZ479" s="9"/>
      <c r="CA479" s="9"/>
      <c r="CB479" s="9"/>
      <c r="CC479" s="9"/>
      <c r="CD479" s="9"/>
      <c r="CE479" s="9"/>
      <c r="CF479" s="9"/>
      <c r="CG479" s="9"/>
      <c r="CH479" s="9"/>
    </row>
    <row r="480" spans="1:86" s="8" customFormat="1" x14ac:dyDescent="0.25">
      <c r="A480" s="14">
        <v>477</v>
      </c>
      <c r="B480" s="65" t="s">
        <v>4</v>
      </c>
      <c r="C480" s="65" t="s">
        <v>3</v>
      </c>
      <c r="D480" s="66" t="s">
        <v>94</v>
      </c>
      <c r="E480" s="66">
        <v>316253</v>
      </c>
      <c r="F480" s="97" t="s">
        <v>1065</v>
      </c>
      <c r="G480" s="66">
        <v>53019</v>
      </c>
      <c r="H480" s="66" t="s">
        <v>8</v>
      </c>
      <c r="I480" s="67" t="s">
        <v>18</v>
      </c>
      <c r="J480" s="66" t="s">
        <v>950</v>
      </c>
      <c r="K480" s="68"/>
      <c r="L480" s="66"/>
      <c r="M480" s="66" t="s">
        <v>1101</v>
      </c>
      <c r="N480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  <c r="BZ480" s="9"/>
      <c r="CA480" s="9"/>
      <c r="CB480" s="9"/>
      <c r="CC480" s="9"/>
      <c r="CD480" s="9"/>
      <c r="CE480" s="9"/>
      <c r="CF480" s="9"/>
      <c r="CG480" s="9"/>
      <c r="CH480" s="9"/>
    </row>
    <row r="481" spans="1:86" s="8" customFormat="1" x14ac:dyDescent="0.25">
      <c r="A481" s="14">
        <v>478</v>
      </c>
      <c r="B481" s="65" t="s">
        <v>4</v>
      </c>
      <c r="C481" s="65" t="s">
        <v>3</v>
      </c>
      <c r="D481" s="66" t="s">
        <v>94</v>
      </c>
      <c r="E481" s="66">
        <v>316253</v>
      </c>
      <c r="F481" s="97" t="s">
        <v>1066</v>
      </c>
      <c r="G481" s="66">
        <v>93264</v>
      </c>
      <c r="H481" s="66" t="s">
        <v>8</v>
      </c>
      <c r="I481" s="67" t="s">
        <v>18</v>
      </c>
      <c r="J481" s="66" t="s">
        <v>950</v>
      </c>
      <c r="K481" s="68"/>
      <c r="L481" s="66"/>
      <c r="M481" s="66" t="s">
        <v>1101</v>
      </c>
      <c r="N481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  <c r="CB481" s="9"/>
      <c r="CC481" s="9"/>
      <c r="CD481" s="9"/>
      <c r="CE481" s="9"/>
      <c r="CF481" s="9"/>
      <c r="CG481" s="9"/>
      <c r="CH481" s="9"/>
    </row>
    <row r="482" spans="1:86" s="8" customFormat="1" ht="30" x14ac:dyDescent="0.25">
      <c r="A482" s="14">
        <v>479</v>
      </c>
      <c r="B482" s="15" t="s">
        <v>4</v>
      </c>
      <c r="C482" s="15" t="s">
        <v>3</v>
      </c>
      <c r="D482" s="16" t="s">
        <v>94</v>
      </c>
      <c r="E482" s="16">
        <v>316253</v>
      </c>
      <c r="F482" s="17">
        <v>1333</v>
      </c>
      <c r="G482" s="16">
        <v>166735</v>
      </c>
      <c r="H482" s="16" t="s">
        <v>8</v>
      </c>
      <c r="I482" s="13" t="s">
        <v>18</v>
      </c>
      <c r="J482" s="16" t="s">
        <v>969</v>
      </c>
      <c r="K482" s="18"/>
      <c r="L482" s="16"/>
      <c r="M482" s="16" t="s">
        <v>903</v>
      </c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  <c r="BZ482" s="9"/>
      <c r="CA482" s="9"/>
      <c r="CB482" s="9"/>
      <c r="CC482" s="9"/>
      <c r="CD482" s="9"/>
      <c r="CE482" s="9"/>
      <c r="CF482" s="9"/>
      <c r="CG482" s="9"/>
      <c r="CH482" s="9"/>
    </row>
    <row r="483" spans="1:86" s="8" customFormat="1" x14ac:dyDescent="0.25">
      <c r="A483" s="14">
        <v>480</v>
      </c>
      <c r="B483" s="15" t="s">
        <v>4</v>
      </c>
      <c r="C483" s="15" t="s">
        <v>3</v>
      </c>
      <c r="D483" s="16" t="s">
        <v>94</v>
      </c>
      <c r="E483" s="16">
        <v>316253</v>
      </c>
      <c r="F483" s="17">
        <v>1393</v>
      </c>
      <c r="G483" s="16">
        <v>3953</v>
      </c>
      <c r="H483" s="16" t="s">
        <v>8</v>
      </c>
      <c r="I483" s="13" t="s">
        <v>18</v>
      </c>
      <c r="J483" s="16" t="s">
        <v>45</v>
      </c>
      <c r="K483" s="18"/>
      <c r="L483" s="16"/>
      <c r="M483" s="16" t="s">
        <v>936</v>
      </c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  <c r="BZ483" s="9"/>
      <c r="CA483" s="9"/>
      <c r="CB483" s="9"/>
      <c r="CC483" s="9"/>
      <c r="CD483" s="9"/>
      <c r="CE483" s="9"/>
      <c r="CF483" s="9"/>
      <c r="CG483" s="9"/>
      <c r="CH483" s="9"/>
    </row>
    <row r="484" spans="1:86" s="8" customFormat="1" ht="15.75" thickBot="1" x14ac:dyDescent="0.3">
      <c r="A484" s="102">
        <v>481</v>
      </c>
      <c r="B484" s="59" t="s">
        <v>4</v>
      </c>
      <c r="C484" s="38" t="s">
        <v>3</v>
      </c>
      <c r="D484" s="44" t="s">
        <v>94</v>
      </c>
      <c r="E484" s="44">
        <v>316253</v>
      </c>
      <c r="F484" s="42">
        <v>1397</v>
      </c>
      <c r="G484" s="39">
        <v>1173</v>
      </c>
      <c r="H484" s="39" t="s">
        <v>10</v>
      </c>
      <c r="I484" s="48" t="s">
        <v>18</v>
      </c>
      <c r="J484" s="44" t="s">
        <v>45</v>
      </c>
      <c r="K484" s="41"/>
      <c r="L484" s="44"/>
      <c r="M484" s="44" t="s">
        <v>96</v>
      </c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9"/>
      <c r="CH484" s="9"/>
    </row>
    <row r="485" spans="1:86" s="8" customFormat="1" ht="15.75" thickTop="1" x14ac:dyDescent="0.25">
      <c r="A485" s="101">
        <v>482</v>
      </c>
      <c r="B485" s="60" t="s">
        <v>4</v>
      </c>
      <c r="C485" s="36" t="s">
        <v>3</v>
      </c>
      <c r="D485" s="45" t="s">
        <v>43</v>
      </c>
      <c r="E485" s="45">
        <v>316300</v>
      </c>
      <c r="F485" s="53" t="s">
        <v>93</v>
      </c>
      <c r="G485" s="37">
        <v>3456</v>
      </c>
      <c r="H485" s="37" t="s">
        <v>8</v>
      </c>
      <c r="I485" s="49" t="s">
        <v>18</v>
      </c>
      <c r="J485" s="45"/>
      <c r="K485" s="54"/>
      <c r="L485" s="45"/>
      <c r="M485" s="45" t="s">
        <v>949</v>
      </c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  <c r="BY485" s="9"/>
      <c r="BZ485" s="9"/>
      <c r="CA485" s="9"/>
      <c r="CB485" s="9"/>
      <c r="CC485" s="9"/>
      <c r="CD485" s="9"/>
      <c r="CE485" s="9"/>
      <c r="CF485" s="9"/>
      <c r="CG485" s="9"/>
      <c r="CH485" s="9"/>
    </row>
    <row r="486" spans="1:86" s="8" customFormat="1" ht="30" x14ac:dyDescent="0.25">
      <c r="A486" s="14">
        <v>483</v>
      </c>
      <c r="B486" s="15" t="s">
        <v>4</v>
      </c>
      <c r="C486" s="15" t="s">
        <v>3</v>
      </c>
      <c r="D486" s="16" t="s">
        <v>43</v>
      </c>
      <c r="E486" s="16">
        <v>316300</v>
      </c>
      <c r="F486" s="17" t="s">
        <v>92</v>
      </c>
      <c r="G486" s="16">
        <v>2000</v>
      </c>
      <c r="H486" s="16" t="s">
        <v>6</v>
      </c>
      <c r="I486" s="13" t="s">
        <v>18</v>
      </c>
      <c r="J486" s="16" t="s">
        <v>45</v>
      </c>
      <c r="K486" s="18"/>
      <c r="L486" s="16"/>
      <c r="M486" s="16" t="s">
        <v>974</v>
      </c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  <c r="BY486" s="9"/>
      <c r="BZ486" s="9"/>
      <c r="CA486" s="9"/>
      <c r="CB486" s="9"/>
      <c r="CC486" s="9"/>
      <c r="CD486" s="9"/>
      <c r="CE486" s="9"/>
      <c r="CF486" s="9"/>
      <c r="CG486" s="9"/>
      <c r="CH486" s="9"/>
    </row>
    <row r="487" spans="1:86" s="8" customFormat="1" x14ac:dyDescent="0.25">
      <c r="A487" s="14">
        <v>484</v>
      </c>
      <c r="B487" s="15" t="s">
        <v>4</v>
      </c>
      <c r="C487" s="15" t="s">
        <v>3</v>
      </c>
      <c r="D487" s="16" t="s">
        <v>43</v>
      </c>
      <c r="E487" s="16">
        <v>316300</v>
      </c>
      <c r="F487" s="17" t="s">
        <v>92</v>
      </c>
      <c r="G487" s="16">
        <v>525</v>
      </c>
      <c r="H487" s="16" t="s">
        <v>8</v>
      </c>
      <c r="I487" s="13" t="s">
        <v>18</v>
      </c>
      <c r="J487" s="16"/>
      <c r="K487" s="18"/>
      <c r="L487" s="16"/>
      <c r="M487" s="16" t="s">
        <v>949</v>
      </c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  <c r="BY487" s="9"/>
      <c r="BZ487" s="9"/>
      <c r="CA487" s="9"/>
      <c r="CB487" s="9"/>
      <c r="CC487" s="9"/>
      <c r="CD487" s="9"/>
      <c r="CE487" s="9"/>
      <c r="CF487" s="9"/>
      <c r="CG487" s="9"/>
      <c r="CH487" s="9"/>
    </row>
    <row r="488" spans="1:86" s="8" customFormat="1" ht="30" x14ac:dyDescent="0.25">
      <c r="A488" s="14">
        <v>485</v>
      </c>
      <c r="B488" s="15" t="s">
        <v>4</v>
      </c>
      <c r="C488" s="15" t="s">
        <v>3</v>
      </c>
      <c r="D488" s="16" t="s">
        <v>43</v>
      </c>
      <c r="E488" s="16">
        <v>316300</v>
      </c>
      <c r="F488" s="17" t="s">
        <v>91</v>
      </c>
      <c r="G488" s="16">
        <v>1798</v>
      </c>
      <c r="H488" s="16" t="s">
        <v>6</v>
      </c>
      <c r="I488" s="13" t="s">
        <v>18</v>
      </c>
      <c r="J488" s="16" t="s">
        <v>45</v>
      </c>
      <c r="K488" s="18"/>
      <c r="L488" s="16"/>
      <c r="M488" s="16" t="s">
        <v>974</v>
      </c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  <c r="BY488" s="9"/>
      <c r="BZ488" s="9"/>
      <c r="CA488" s="9"/>
      <c r="CB488" s="9"/>
      <c r="CC488" s="9"/>
      <c r="CD488" s="9"/>
      <c r="CE488" s="9"/>
      <c r="CF488" s="9"/>
      <c r="CG488" s="9"/>
      <c r="CH488" s="9"/>
    </row>
    <row r="489" spans="1:86" s="8" customFormat="1" x14ac:dyDescent="0.25">
      <c r="A489" s="14">
        <v>486</v>
      </c>
      <c r="B489" s="15" t="s">
        <v>4</v>
      </c>
      <c r="C489" s="15" t="s">
        <v>3</v>
      </c>
      <c r="D489" s="16" t="s">
        <v>43</v>
      </c>
      <c r="E489" s="16">
        <v>316300</v>
      </c>
      <c r="F489" s="17" t="s">
        <v>91</v>
      </c>
      <c r="G489" s="16">
        <v>500</v>
      </c>
      <c r="H489" s="16" t="s">
        <v>8</v>
      </c>
      <c r="I489" s="13" t="s">
        <v>18</v>
      </c>
      <c r="J489" s="16"/>
      <c r="K489" s="18"/>
      <c r="L489" s="16"/>
      <c r="M489" s="16" t="s">
        <v>949</v>
      </c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  <c r="BY489" s="9"/>
      <c r="BZ489" s="9"/>
      <c r="CA489" s="9"/>
      <c r="CB489" s="9"/>
      <c r="CC489" s="9"/>
      <c r="CD489" s="9"/>
      <c r="CE489" s="9"/>
      <c r="CF489" s="9"/>
      <c r="CG489" s="9"/>
      <c r="CH489" s="9"/>
    </row>
    <row r="490" spans="1:86" s="8" customFormat="1" x14ac:dyDescent="0.25">
      <c r="A490" s="14">
        <v>487</v>
      </c>
      <c r="B490" s="15" t="s">
        <v>4</v>
      </c>
      <c r="C490" s="15" t="s">
        <v>3</v>
      </c>
      <c r="D490" s="16" t="s">
        <v>43</v>
      </c>
      <c r="E490" s="16">
        <v>316300</v>
      </c>
      <c r="F490" s="17" t="s">
        <v>90</v>
      </c>
      <c r="G490" s="16">
        <v>1749</v>
      </c>
      <c r="H490" s="16" t="s">
        <v>8</v>
      </c>
      <c r="I490" s="13" t="s">
        <v>18</v>
      </c>
      <c r="J490" s="16"/>
      <c r="K490" s="18"/>
      <c r="L490" s="16"/>
      <c r="M490" s="16" t="s">
        <v>949</v>
      </c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/>
      <c r="BZ490" s="9"/>
      <c r="CA490" s="9"/>
      <c r="CB490" s="9"/>
      <c r="CC490" s="9"/>
      <c r="CD490" s="9"/>
      <c r="CE490" s="9"/>
      <c r="CF490" s="9"/>
      <c r="CG490" s="9"/>
      <c r="CH490" s="9"/>
    </row>
    <row r="491" spans="1:86" s="8" customFormat="1" x14ac:dyDescent="0.25">
      <c r="A491" s="14">
        <v>488</v>
      </c>
      <c r="B491" s="15" t="s">
        <v>4</v>
      </c>
      <c r="C491" s="15" t="s">
        <v>3</v>
      </c>
      <c r="D491" s="16" t="s">
        <v>43</v>
      </c>
      <c r="E491" s="16">
        <v>316300</v>
      </c>
      <c r="F491" s="17" t="s">
        <v>89</v>
      </c>
      <c r="G491" s="16">
        <v>1593</v>
      </c>
      <c r="H491" s="16" t="s">
        <v>8</v>
      </c>
      <c r="I491" s="13" t="s">
        <v>18</v>
      </c>
      <c r="J491" s="16"/>
      <c r="K491" s="18"/>
      <c r="L491" s="16"/>
      <c r="M491" s="16" t="s">
        <v>949</v>
      </c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  <c r="CB491" s="9"/>
      <c r="CC491" s="9"/>
      <c r="CD491" s="9"/>
      <c r="CE491" s="9"/>
      <c r="CF491" s="9"/>
      <c r="CG491" s="9"/>
      <c r="CH491" s="9"/>
    </row>
    <row r="492" spans="1:86" s="8" customFormat="1" x14ac:dyDescent="0.25">
      <c r="A492" s="14">
        <v>489</v>
      </c>
      <c r="B492" s="15" t="s">
        <v>4</v>
      </c>
      <c r="C492" s="15" t="s">
        <v>3</v>
      </c>
      <c r="D492" s="16" t="s">
        <v>43</v>
      </c>
      <c r="E492" s="16">
        <v>316300</v>
      </c>
      <c r="F492" s="17" t="s">
        <v>88</v>
      </c>
      <c r="G492" s="16">
        <v>2094</v>
      </c>
      <c r="H492" s="16" t="s">
        <v>0</v>
      </c>
      <c r="I492" s="13" t="s">
        <v>18</v>
      </c>
      <c r="J492" s="16" t="s">
        <v>950</v>
      </c>
      <c r="K492" s="18"/>
      <c r="L492" s="16"/>
      <c r="M492" s="16" t="s">
        <v>903</v>
      </c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  <c r="CB492" s="9"/>
      <c r="CC492" s="9"/>
      <c r="CD492" s="9"/>
      <c r="CE492" s="9"/>
      <c r="CF492" s="9"/>
      <c r="CG492" s="9"/>
      <c r="CH492" s="9"/>
    </row>
    <row r="493" spans="1:86" s="8" customFormat="1" x14ac:dyDescent="0.25">
      <c r="A493" s="14">
        <v>490</v>
      </c>
      <c r="B493" s="15" t="s">
        <v>4</v>
      </c>
      <c r="C493" s="15" t="s">
        <v>3</v>
      </c>
      <c r="D493" s="16" t="s">
        <v>43</v>
      </c>
      <c r="E493" s="16">
        <v>316300</v>
      </c>
      <c r="F493" s="17">
        <v>1030</v>
      </c>
      <c r="G493" s="16">
        <v>985</v>
      </c>
      <c r="H493" s="16" t="s">
        <v>0</v>
      </c>
      <c r="I493" s="13" t="s">
        <v>18</v>
      </c>
      <c r="J493" s="16" t="s">
        <v>948</v>
      </c>
      <c r="K493" s="18"/>
      <c r="L493" s="16"/>
      <c r="M493" s="16" t="s">
        <v>937</v>
      </c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  <c r="BY493" s="9"/>
      <c r="BZ493" s="9"/>
      <c r="CA493" s="9"/>
      <c r="CB493" s="9"/>
      <c r="CC493" s="9"/>
      <c r="CD493" s="9"/>
      <c r="CE493" s="9"/>
      <c r="CF493" s="9"/>
      <c r="CG493" s="9"/>
      <c r="CH493" s="9"/>
    </row>
    <row r="494" spans="1:86" s="8" customFormat="1" x14ac:dyDescent="0.25">
      <c r="A494" s="14">
        <v>491</v>
      </c>
      <c r="B494" s="15" t="s">
        <v>4</v>
      </c>
      <c r="C494" s="15" t="s">
        <v>3</v>
      </c>
      <c r="D494" s="16" t="s">
        <v>43</v>
      </c>
      <c r="E494" s="16">
        <v>316300</v>
      </c>
      <c r="F494" s="17">
        <v>1031</v>
      </c>
      <c r="G494" s="16">
        <v>1000</v>
      </c>
      <c r="H494" s="16" t="s">
        <v>0</v>
      </c>
      <c r="I494" s="13" t="s">
        <v>18</v>
      </c>
      <c r="J494" s="16" t="s">
        <v>948</v>
      </c>
      <c r="K494" s="18"/>
      <c r="L494" s="16"/>
      <c r="M494" s="16" t="s">
        <v>938</v>
      </c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  <c r="BZ494" s="9"/>
      <c r="CA494" s="9"/>
      <c r="CB494" s="9"/>
      <c r="CC494" s="9"/>
      <c r="CD494" s="9"/>
      <c r="CE494" s="9"/>
      <c r="CF494" s="9"/>
      <c r="CG494" s="9"/>
      <c r="CH494" s="9"/>
    </row>
    <row r="495" spans="1:86" s="8" customFormat="1" x14ac:dyDescent="0.25">
      <c r="A495" s="14">
        <v>492</v>
      </c>
      <c r="B495" s="15" t="s">
        <v>4</v>
      </c>
      <c r="C495" s="15" t="s">
        <v>3</v>
      </c>
      <c r="D495" s="16" t="s">
        <v>43</v>
      </c>
      <c r="E495" s="16">
        <v>316300</v>
      </c>
      <c r="F495" s="17">
        <v>1222</v>
      </c>
      <c r="G495" s="16">
        <v>3287</v>
      </c>
      <c r="H495" s="16" t="s">
        <v>6</v>
      </c>
      <c r="I495" s="13" t="s">
        <v>18</v>
      </c>
      <c r="J495" s="16" t="s">
        <v>950</v>
      </c>
      <c r="K495" s="35"/>
      <c r="L495" s="16"/>
      <c r="M495" s="16" t="s">
        <v>903</v>
      </c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  <c r="BY495" s="9"/>
      <c r="BZ495" s="9"/>
      <c r="CA495" s="9"/>
      <c r="CB495" s="9"/>
      <c r="CC495" s="9"/>
      <c r="CD495" s="9"/>
      <c r="CE495" s="9"/>
      <c r="CF495" s="9"/>
      <c r="CG495" s="9"/>
      <c r="CH495" s="9"/>
    </row>
    <row r="496" spans="1:86" s="8" customFormat="1" ht="75" x14ac:dyDescent="0.25">
      <c r="A496" s="14">
        <v>493</v>
      </c>
      <c r="B496" s="15" t="s">
        <v>4</v>
      </c>
      <c r="C496" s="15" t="s">
        <v>3</v>
      </c>
      <c r="D496" s="16" t="s">
        <v>43</v>
      </c>
      <c r="E496" s="16">
        <v>316300</v>
      </c>
      <c r="F496" s="17" t="s">
        <v>86</v>
      </c>
      <c r="G496" s="16">
        <v>2500</v>
      </c>
      <c r="H496" s="16" t="s">
        <v>6</v>
      </c>
      <c r="I496" s="12" t="s">
        <v>856</v>
      </c>
      <c r="J496" s="16" t="s">
        <v>950</v>
      </c>
      <c r="K496" s="18" t="s">
        <v>25</v>
      </c>
      <c r="L496" s="16" t="s">
        <v>888</v>
      </c>
      <c r="M496" s="16" t="s">
        <v>1019</v>
      </c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  <c r="CA496" s="9"/>
      <c r="CB496" s="9"/>
      <c r="CC496" s="9"/>
      <c r="CD496" s="9"/>
      <c r="CE496" s="9"/>
      <c r="CF496" s="9"/>
      <c r="CG496" s="9"/>
      <c r="CH496" s="9"/>
    </row>
    <row r="497" spans="1:86" s="8" customFormat="1" ht="75" x14ac:dyDescent="0.25">
      <c r="A497" s="14">
        <v>494</v>
      </c>
      <c r="B497" s="15" t="s">
        <v>4</v>
      </c>
      <c r="C497" s="15" t="s">
        <v>3</v>
      </c>
      <c r="D497" s="16" t="s">
        <v>43</v>
      </c>
      <c r="E497" s="16">
        <v>316300</v>
      </c>
      <c r="F497" s="17" t="s">
        <v>86</v>
      </c>
      <c r="G497" s="16">
        <v>2456</v>
      </c>
      <c r="H497" s="16" t="s">
        <v>6</v>
      </c>
      <c r="I497" s="12" t="s">
        <v>856</v>
      </c>
      <c r="J497" s="16" t="s">
        <v>950</v>
      </c>
      <c r="K497" s="18" t="s">
        <v>25</v>
      </c>
      <c r="L497" s="16" t="s">
        <v>888</v>
      </c>
      <c r="M497" s="16" t="s">
        <v>1019</v>
      </c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  <c r="BZ497" s="9"/>
      <c r="CA497" s="9"/>
      <c r="CB497" s="9"/>
      <c r="CC497" s="9"/>
      <c r="CD497" s="9"/>
      <c r="CE497" s="9"/>
      <c r="CF497" s="9"/>
      <c r="CG497" s="9"/>
      <c r="CH497" s="9"/>
    </row>
    <row r="498" spans="1:86" s="8" customFormat="1" x14ac:dyDescent="0.25">
      <c r="A498" s="14">
        <v>495</v>
      </c>
      <c r="B498" s="15" t="s">
        <v>4</v>
      </c>
      <c r="C498" s="15" t="s">
        <v>3</v>
      </c>
      <c r="D498" s="16" t="s">
        <v>43</v>
      </c>
      <c r="E498" s="16">
        <v>316300</v>
      </c>
      <c r="F498" s="17" t="s">
        <v>85</v>
      </c>
      <c r="G498" s="16">
        <v>3043</v>
      </c>
      <c r="H498" s="16" t="s">
        <v>6</v>
      </c>
      <c r="I498" s="12" t="s">
        <v>856</v>
      </c>
      <c r="J498" s="16"/>
      <c r="K498" s="18"/>
      <c r="L498" s="16"/>
      <c r="M498" s="16" t="s">
        <v>1019</v>
      </c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  <c r="BZ498" s="9"/>
      <c r="CA498" s="9"/>
      <c r="CB498" s="9"/>
      <c r="CC498" s="9"/>
      <c r="CD498" s="9"/>
      <c r="CE498" s="9"/>
      <c r="CF498" s="9"/>
      <c r="CG498" s="9"/>
      <c r="CH498" s="9"/>
    </row>
    <row r="499" spans="1:86" s="8" customFormat="1" x14ac:dyDescent="0.25">
      <c r="A499" s="14">
        <v>496</v>
      </c>
      <c r="B499" s="15" t="s">
        <v>4</v>
      </c>
      <c r="C499" s="15" t="s">
        <v>3</v>
      </c>
      <c r="D499" s="16" t="s">
        <v>43</v>
      </c>
      <c r="E499" s="16">
        <v>316300</v>
      </c>
      <c r="F499" s="17" t="s">
        <v>84</v>
      </c>
      <c r="G499" s="16">
        <v>4359</v>
      </c>
      <c r="H499" s="16" t="s">
        <v>6</v>
      </c>
      <c r="I499" s="12" t="s">
        <v>856</v>
      </c>
      <c r="J499" s="16"/>
      <c r="K499" s="18"/>
      <c r="L499" s="16"/>
      <c r="M499" s="16" t="s">
        <v>1019</v>
      </c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  <c r="BZ499" s="9"/>
      <c r="CA499" s="9"/>
      <c r="CB499" s="9"/>
      <c r="CC499" s="9"/>
      <c r="CD499" s="9"/>
      <c r="CE499" s="9"/>
      <c r="CF499" s="9"/>
      <c r="CG499" s="9"/>
      <c r="CH499" s="9"/>
    </row>
    <row r="500" spans="1:86" s="8" customFormat="1" ht="45" x14ac:dyDescent="0.25">
      <c r="A500" s="14">
        <v>497</v>
      </c>
      <c r="B500" s="15" t="s">
        <v>4</v>
      </c>
      <c r="C500" s="15" t="s">
        <v>3</v>
      </c>
      <c r="D500" s="16" t="s">
        <v>43</v>
      </c>
      <c r="E500" s="16">
        <v>316300</v>
      </c>
      <c r="F500" s="17" t="s">
        <v>83</v>
      </c>
      <c r="G500" s="16">
        <v>7100</v>
      </c>
      <c r="H500" s="16" t="s">
        <v>6</v>
      </c>
      <c r="I500" s="12" t="s">
        <v>856</v>
      </c>
      <c r="J500" s="16" t="s">
        <v>950</v>
      </c>
      <c r="K500" s="18"/>
      <c r="L500" s="16"/>
      <c r="M500" s="57" t="s">
        <v>1024</v>
      </c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  <c r="CB500" s="9"/>
      <c r="CC500" s="9"/>
      <c r="CD500" s="9"/>
      <c r="CE500" s="9"/>
      <c r="CF500" s="9"/>
      <c r="CG500" s="9"/>
      <c r="CH500" s="9"/>
    </row>
    <row r="501" spans="1:86" s="8" customFormat="1" ht="60" x14ac:dyDescent="0.25">
      <c r="A501" s="14">
        <v>498</v>
      </c>
      <c r="B501" s="15" t="s">
        <v>4</v>
      </c>
      <c r="C501" s="15" t="s">
        <v>3</v>
      </c>
      <c r="D501" s="16" t="s">
        <v>43</v>
      </c>
      <c r="E501" s="16">
        <v>316300</v>
      </c>
      <c r="F501" s="17" t="s">
        <v>83</v>
      </c>
      <c r="G501" s="16">
        <v>3000</v>
      </c>
      <c r="H501" s="16" t="s">
        <v>0</v>
      </c>
      <c r="I501" s="12" t="s">
        <v>856</v>
      </c>
      <c r="J501" s="16" t="s">
        <v>950</v>
      </c>
      <c r="K501" s="18"/>
      <c r="L501" s="16"/>
      <c r="M501" s="57" t="s">
        <v>1025</v>
      </c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  <c r="CB501" s="9"/>
      <c r="CC501" s="9"/>
      <c r="CD501" s="9"/>
      <c r="CE501" s="9"/>
      <c r="CF501" s="9"/>
      <c r="CG501" s="9"/>
      <c r="CH501" s="9"/>
    </row>
    <row r="502" spans="1:86" s="8" customFormat="1" x14ac:dyDescent="0.25">
      <c r="A502" s="14">
        <v>499</v>
      </c>
      <c r="B502" s="15" t="s">
        <v>4</v>
      </c>
      <c r="C502" s="15" t="s">
        <v>3</v>
      </c>
      <c r="D502" s="16" t="s">
        <v>43</v>
      </c>
      <c r="E502" s="16">
        <v>316300</v>
      </c>
      <c r="F502" s="17" t="s">
        <v>82</v>
      </c>
      <c r="G502" s="16">
        <v>773</v>
      </c>
      <c r="H502" s="16" t="s">
        <v>8</v>
      </c>
      <c r="I502" s="13" t="s">
        <v>18</v>
      </c>
      <c r="J502" s="16" t="s">
        <v>950</v>
      </c>
      <c r="K502" s="18"/>
      <c r="L502" s="16"/>
      <c r="M502" s="16" t="s">
        <v>903</v>
      </c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  <c r="CB502" s="9"/>
      <c r="CC502" s="9"/>
      <c r="CD502" s="9"/>
      <c r="CE502" s="9"/>
      <c r="CF502" s="9"/>
      <c r="CG502" s="9"/>
      <c r="CH502" s="9"/>
    </row>
    <row r="503" spans="1:86" s="8" customFormat="1" x14ac:dyDescent="0.25">
      <c r="A503" s="14">
        <v>500</v>
      </c>
      <c r="B503" s="15" t="s">
        <v>4</v>
      </c>
      <c r="C503" s="15" t="s">
        <v>3</v>
      </c>
      <c r="D503" s="16" t="s">
        <v>43</v>
      </c>
      <c r="E503" s="16">
        <v>316300</v>
      </c>
      <c r="F503" s="17" t="s">
        <v>82</v>
      </c>
      <c r="G503" s="16">
        <v>1000</v>
      </c>
      <c r="H503" s="16" t="s">
        <v>8</v>
      </c>
      <c r="I503" s="13" t="s">
        <v>18</v>
      </c>
      <c r="J503" s="16" t="s">
        <v>950</v>
      </c>
      <c r="K503" s="18"/>
      <c r="L503" s="16"/>
      <c r="M503" s="16" t="s">
        <v>903</v>
      </c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  <c r="CB503" s="9"/>
      <c r="CC503" s="9"/>
      <c r="CD503" s="9"/>
      <c r="CE503" s="9"/>
      <c r="CF503" s="9"/>
      <c r="CG503" s="9"/>
      <c r="CH503" s="9"/>
    </row>
    <row r="504" spans="1:86" s="8" customFormat="1" x14ac:dyDescent="0.25">
      <c r="A504" s="14">
        <v>501</v>
      </c>
      <c r="B504" s="15" t="s">
        <v>4</v>
      </c>
      <c r="C504" s="15" t="s">
        <v>3</v>
      </c>
      <c r="D504" s="16" t="s">
        <v>43</v>
      </c>
      <c r="E504" s="16">
        <v>316300</v>
      </c>
      <c r="F504" s="17" t="s">
        <v>81</v>
      </c>
      <c r="G504" s="16">
        <v>683</v>
      </c>
      <c r="H504" s="16" t="s">
        <v>8</v>
      </c>
      <c r="I504" s="13" t="s">
        <v>18</v>
      </c>
      <c r="J504" s="16" t="s">
        <v>950</v>
      </c>
      <c r="K504" s="18"/>
      <c r="L504" s="16"/>
      <c r="M504" s="16" t="s">
        <v>903</v>
      </c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  <c r="CB504" s="9"/>
      <c r="CC504" s="9"/>
      <c r="CD504" s="9"/>
      <c r="CE504" s="9"/>
      <c r="CF504" s="9"/>
      <c r="CG504" s="9"/>
      <c r="CH504" s="9"/>
    </row>
    <row r="505" spans="1:86" s="8" customFormat="1" x14ac:dyDescent="0.25">
      <c r="A505" s="14">
        <v>502</v>
      </c>
      <c r="B505" s="15" t="s">
        <v>4</v>
      </c>
      <c r="C505" s="15" t="s">
        <v>3</v>
      </c>
      <c r="D505" s="16" t="s">
        <v>43</v>
      </c>
      <c r="E505" s="16">
        <v>316300</v>
      </c>
      <c r="F505" s="17" t="s">
        <v>80</v>
      </c>
      <c r="G505" s="16">
        <v>1906</v>
      </c>
      <c r="H505" s="16" t="s">
        <v>6</v>
      </c>
      <c r="I505" s="13" t="s">
        <v>18</v>
      </c>
      <c r="J505" s="16" t="s">
        <v>950</v>
      </c>
      <c r="K505" s="18"/>
      <c r="L505" s="16"/>
      <c r="M505" s="16" t="s">
        <v>939</v>
      </c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  <c r="CB505" s="9"/>
      <c r="CC505" s="9"/>
      <c r="CD505" s="9"/>
      <c r="CE505" s="9"/>
      <c r="CF505" s="9"/>
      <c r="CG505" s="9"/>
      <c r="CH505" s="9"/>
    </row>
    <row r="506" spans="1:86" s="8" customFormat="1" x14ac:dyDescent="0.25">
      <c r="A506" s="14">
        <v>503</v>
      </c>
      <c r="B506" s="15" t="s">
        <v>4</v>
      </c>
      <c r="C506" s="15" t="s">
        <v>3</v>
      </c>
      <c r="D506" s="16" t="s">
        <v>43</v>
      </c>
      <c r="E506" s="16">
        <v>316300</v>
      </c>
      <c r="F506" s="17" t="s">
        <v>80</v>
      </c>
      <c r="G506" s="16">
        <v>1500</v>
      </c>
      <c r="H506" s="16" t="s">
        <v>8</v>
      </c>
      <c r="I506" s="13" t="s">
        <v>18</v>
      </c>
      <c r="J506" s="16" t="s">
        <v>950</v>
      </c>
      <c r="K506" s="18"/>
      <c r="L506" s="16"/>
      <c r="M506" s="16" t="s">
        <v>921</v>
      </c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  <c r="CB506" s="9"/>
      <c r="CC506" s="9"/>
      <c r="CD506" s="9"/>
      <c r="CE506" s="9"/>
      <c r="CF506" s="9"/>
      <c r="CG506" s="9"/>
      <c r="CH506" s="9"/>
    </row>
    <row r="507" spans="1:86" s="8" customFormat="1" x14ac:dyDescent="0.25">
      <c r="A507" s="14">
        <v>504</v>
      </c>
      <c r="B507" s="15" t="s">
        <v>4</v>
      </c>
      <c r="C507" s="15" t="s">
        <v>3</v>
      </c>
      <c r="D507" s="16" t="s">
        <v>43</v>
      </c>
      <c r="E507" s="16">
        <v>316300</v>
      </c>
      <c r="F507" s="17" t="s">
        <v>80</v>
      </c>
      <c r="G507" s="16">
        <v>1500</v>
      </c>
      <c r="H507" s="16" t="s">
        <v>8</v>
      </c>
      <c r="I507" s="13" t="s">
        <v>18</v>
      </c>
      <c r="J507" s="16" t="s">
        <v>970</v>
      </c>
      <c r="K507" s="18"/>
      <c r="L507" s="16"/>
      <c r="M507" s="16" t="s">
        <v>921</v>
      </c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  <c r="CB507" s="9"/>
      <c r="CC507" s="9"/>
      <c r="CD507" s="9"/>
      <c r="CE507" s="9"/>
      <c r="CF507" s="9"/>
      <c r="CG507" s="9"/>
      <c r="CH507" s="9"/>
    </row>
    <row r="508" spans="1:86" s="8" customFormat="1" x14ac:dyDescent="0.25">
      <c r="A508" s="14">
        <v>505</v>
      </c>
      <c r="B508" s="15" t="s">
        <v>4</v>
      </c>
      <c r="C508" s="15" t="s">
        <v>3</v>
      </c>
      <c r="D508" s="16" t="s">
        <v>43</v>
      </c>
      <c r="E508" s="16">
        <v>316300</v>
      </c>
      <c r="F508" s="17" t="s">
        <v>79</v>
      </c>
      <c r="G508" s="16">
        <v>22926</v>
      </c>
      <c r="H508" s="16" t="s">
        <v>6</v>
      </c>
      <c r="I508" s="13" t="s">
        <v>18</v>
      </c>
      <c r="J508" s="16" t="s">
        <v>950</v>
      </c>
      <c r="K508" s="18"/>
      <c r="L508" s="16"/>
      <c r="M508" s="16" t="s">
        <v>940</v>
      </c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  <c r="BZ508" s="9"/>
      <c r="CA508" s="9"/>
      <c r="CB508" s="9"/>
      <c r="CC508" s="9"/>
      <c r="CD508" s="9"/>
      <c r="CE508" s="9"/>
      <c r="CF508" s="9"/>
      <c r="CG508" s="9"/>
      <c r="CH508" s="9"/>
    </row>
    <row r="509" spans="1:86" s="8" customFormat="1" x14ac:dyDescent="0.25">
      <c r="A509" s="14">
        <v>506</v>
      </c>
      <c r="B509" s="15" t="s">
        <v>4</v>
      </c>
      <c r="C509" s="15" t="s">
        <v>3</v>
      </c>
      <c r="D509" s="16" t="s">
        <v>43</v>
      </c>
      <c r="E509" s="16">
        <v>316300</v>
      </c>
      <c r="F509" s="17">
        <v>1243</v>
      </c>
      <c r="G509" s="16">
        <v>3665</v>
      </c>
      <c r="H509" s="16" t="s">
        <v>8</v>
      </c>
      <c r="I509" s="13" t="s">
        <v>18</v>
      </c>
      <c r="J509" s="16" t="s">
        <v>958</v>
      </c>
      <c r="K509" s="18"/>
      <c r="L509" s="16"/>
      <c r="M509" s="16" t="s">
        <v>936</v>
      </c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  <c r="BZ509" s="9"/>
      <c r="CA509" s="9"/>
      <c r="CB509" s="9"/>
      <c r="CC509" s="9"/>
      <c r="CD509" s="9"/>
      <c r="CE509" s="9"/>
      <c r="CF509" s="9"/>
      <c r="CG509" s="9"/>
      <c r="CH509" s="9"/>
    </row>
    <row r="510" spans="1:86" s="8" customFormat="1" x14ac:dyDescent="0.25">
      <c r="A510" s="14">
        <v>507</v>
      </c>
      <c r="B510" s="15" t="s">
        <v>4</v>
      </c>
      <c r="C510" s="15" t="s">
        <v>3</v>
      </c>
      <c r="D510" s="16" t="s">
        <v>43</v>
      </c>
      <c r="E510" s="16">
        <v>316300</v>
      </c>
      <c r="F510" s="17">
        <v>1254</v>
      </c>
      <c r="G510" s="16">
        <v>468</v>
      </c>
      <c r="H510" s="16" t="s">
        <v>8</v>
      </c>
      <c r="I510" s="12" t="s">
        <v>856</v>
      </c>
      <c r="J510" s="16" t="s">
        <v>952</v>
      </c>
      <c r="K510" s="18"/>
      <c r="L510" s="16"/>
      <c r="M510" s="16" t="s">
        <v>1019</v>
      </c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  <c r="BZ510" s="9"/>
      <c r="CA510" s="9"/>
      <c r="CB510" s="9"/>
      <c r="CC510" s="9"/>
      <c r="CD510" s="9"/>
      <c r="CE510" s="9"/>
      <c r="CF510" s="9"/>
      <c r="CG510" s="9"/>
      <c r="CH510" s="9"/>
    </row>
    <row r="511" spans="1:86" s="8" customFormat="1" x14ac:dyDescent="0.25">
      <c r="A511" s="14">
        <v>508</v>
      </c>
      <c r="B511" s="15" t="s">
        <v>4</v>
      </c>
      <c r="C511" s="15" t="s">
        <v>3</v>
      </c>
      <c r="D511" s="16" t="s">
        <v>43</v>
      </c>
      <c r="E511" s="16">
        <v>316300</v>
      </c>
      <c r="F511" s="17" t="s">
        <v>78</v>
      </c>
      <c r="G511" s="16">
        <v>3413</v>
      </c>
      <c r="H511" s="16" t="s">
        <v>8</v>
      </c>
      <c r="I511" s="12" t="s">
        <v>856</v>
      </c>
      <c r="J511" s="16" t="s">
        <v>950</v>
      </c>
      <c r="K511" s="18"/>
      <c r="L511" s="16"/>
      <c r="M511" s="16" t="s">
        <v>1019</v>
      </c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  <c r="BZ511" s="9"/>
      <c r="CA511" s="9"/>
      <c r="CB511" s="9"/>
      <c r="CC511" s="9"/>
      <c r="CD511" s="9"/>
      <c r="CE511" s="9"/>
      <c r="CF511" s="9"/>
      <c r="CG511" s="9"/>
      <c r="CH511" s="9"/>
    </row>
    <row r="512" spans="1:86" s="8" customFormat="1" x14ac:dyDescent="0.25">
      <c r="A512" s="14">
        <v>509</v>
      </c>
      <c r="B512" s="15" t="s">
        <v>4</v>
      </c>
      <c r="C512" s="15" t="s">
        <v>3</v>
      </c>
      <c r="D512" s="16" t="s">
        <v>43</v>
      </c>
      <c r="E512" s="16">
        <v>316300</v>
      </c>
      <c r="F512" s="17" t="s">
        <v>77</v>
      </c>
      <c r="G512" s="16">
        <v>1471</v>
      </c>
      <c r="H512" s="16" t="s">
        <v>8</v>
      </c>
      <c r="I512" s="12" t="s">
        <v>856</v>
      </c>
      <c r="J512" s="16" t="s">
        <v>950</v>
      </c>
      <c r="K512" s="18"/>
      <c r="L512" s="16"/>
      <c r="M512" s="16" t="s">
        <v>1019</v>
      </c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  <c r="BZ512" s="9"/>
      <c r="CA512" s="9"/>
      <c r="CB512" s="9"/>
      <c r="CC512" s="9"/>
      <c r="CD512" s="9"/>
      <c r="CE512" s="9"/>
      <c r="CF512" s="9"/>
      <c r="CG512" s="9"/>
      <c r="CH512" s="9"/>
    </row>
    <row r="513" spans="1:86" s="8" customFormat="1" x14ac:dyDescent="0.25">
      <c r="A513" s="14">
        <v>510</v>
      </c>
      <c r="B513" s="15" t="s">
        <v>4</v>
      </c>
      <c r="C513" s="15" t="s">
        <v>3</v>
      </c>
      <c r="D513" s="16" t="s">
        <v>43</v>
      </c>
      <c r="E513" s="16">
        <v>316300</v>
      </c>
      <c r="F513" s="17" t="s">
        <v>76</v>
      </c>
      <c r="G513" s="16">
        <v>773</v>
      </c>
      <c r="H513" s="16" t="s">
        <v>8</v>
      </c>
      <c r="I513" s="12" t="s">
        <v>856</v>
      </c>
      <c r="J513" s="16" t="s">
        <v>950</v>
      </c>
      <c r="K513" s="18"/>
      <c r="L513" s="16"/>
      <c r="M513" s="16" t="s">
        <v>1019</v>
      </c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  <c r="BZ513" s="9"/>
      <c r="CA513" s="9"/>
      <c r="CB513" s="9"/>
      <c r="CC513" s="9"/>
      <c r="CD513" s="9"/>
      <c r="CE513" s="9"/>
      <c r="CF513" s="9"/>
      <c r="CG513" s="9"/>
      <c r="CH513" s="9"/>
    </row>
    <row r="514" spans="1:86" s="8" customFormat="1" x14ac:dyDescent="0.25">
      <c r="A514" s="14">
        <v>511</v>
      </c>
      <c r="B514" s="15" t="s">
        <v>4</v>
      </c>
      <c r="C514" s="15" t="s">
        <v>3</v>
      </c>
      <c r="D514" s="16" t="s">
        <v>43</v>
      </c>
      <c r="E514" s="16">
        <v>316300</v>
      </c>
      <c r="F514" s="17" t="s">
        <v>75</v>
      </c>
      <c r="G514" s="16">
        <v>3000</v>
      </c>
      <c r="H514" s="16" t="s">
        <v>8</v>
      </c>
      <c r="I514" s="12" t="s">
        <v>856</v>
      </c>
      <c r="J514" s="16" t="s">
        <v>950</v>
      </c>
      <c r="K514" s="18"/>
      <c r="L514" s="16"/>
      <c r="M514" s="16" t="s">
        <v>1019</v>
      </c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  <c r="BY514" s="9"/>
      <c r="BZ514" s="9"/>
      <c r="CA514" s="9"/>
      <c r="CB514" s="9"/>
      <c r="CC514" s="9"/>
      <c r="CD514" s="9"/>
      <c r="CE514" s="9"/>
      <c r="CF514" s="9"/>
      <c r="CG514" s="9"/>
      <c r="CH514" s="9"/>
    </row>
    <row r="515" spans="1:86" s="8" customFormat="1" x14ac:dyDescent="0.25">
      <c r="A515" s="14">
        <v>512</v>
      </c>
      <c r="B515" s="15" t="s">
        <v>4</v>
      </c>
      <c r="C515" s="15" t="s">
        <v>3</v>
      </c>
      <c r="D515" s="16" t="s">
        <v>43</v>
      </c>
      <c r="E515" s="16">
        <v>316300</v>
      </c>
      <c r="F515" s="17" t="s">
        <v>75</v>
      </c>
      <c r="G515" s="16">
        <v>2550</v>
      </c>
      <c r="H515" s="16" t="s">
        <v>8</v>
      </c>
      <c r="I515" s="12" t="s">
        <v>856</v>
      </c>
      <c r="J515" s="16" t="s">
        <v>950</v>
      </c>
      <c r="K515" s="18"/>
      <c r="L515" s="16"/>
      <c r="M515" s="16" t="s">
        <v>1019</v>
      </c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  <c r="BY515" s="9"/>
      <c r="BZ515" s="9"/>
      <c r="CA515" s="9"/>
      <c r="CB515" s="9"/>
      <c r="CC515" s="9"/>
      <c r="CD515" s="9"/>
      <c r="CE515" s="9"/>
      <c r="CF515" s="9"/>
      <c r="CG515" s="9"/>
      <c r="CH515" s="9"/>
    </row>
    <row r="516" spans="1:86" s="8" customFormat="1" x14ac:dyDescent="0.25">
      <c r="A516" s="14">
        <v>513</v>
      </c>
      <c r="B516" s="15" t="s">
        <v>4</v>
      </c>
      <c r="C516" s="15" t="s">
        <v>3</v>
      </c>
      <c r="D516" s="16" t="s">
        <v>43</v>
      </c>
      <c r="E516" s="16">
        <v>316300</v>
      </c>
      <c r="F516" s="17" t="s">
        <v>74</v>
      </c>
      <c r="G516" s="16">
        <v>2093</v>
      </c>
      <c r="H516" s="16" t="s">
        <v>6</v>
      </c>
      <c r="I516" s="12" t="s">
        <v>856</v>
      </c>
      <c r="J516" s="16" t="s">
        <v>950</v>
      </c>
      <c r="K516" s="18"/>
      <c r="L516" s="16"/>
      <c r="M516" s="16" t="s">
        <v>1021</v>
      </c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  <c r="BY516" s="9"/>
      <c r="BZ516" s="9"/>
      <c r="CA516" s="9"/>
      <c r="CB516" s="9"/>
      <c r="CC516" s="9"/>
      <c r="CD516" s="9"/>
      <c r="CE516" s="9"/>
      <c r="CF516" s="9"/>
      <c r="CG516" s="9"/>
      <c r="CH516" s="9"/>
    </row>
    <row r="517" spans="1:86" s="8" customFormat="1" x14ac:dyDescent="0.25">
      <c r="A517" s="14">
        <v>514</v>
      </c>
      <c r="B517" s="15" t="s">
        <v>4</v>
      </c>
      <c r="C517" s="15" t="s">
        <v>3</v>
      </c>
      <c r="D517" s="16" t="s">
        <v>43</v>
      </c>
      <c r="E517" s="16">
        <v>316300</v>
      </c>
      <c r="F517" s="17" t="s">
        <v>73</v>
      </c>
      <c r="G517" s="16">
        <v>1863</v>
      </c>
      <c r="H517" s="16" t="s">
        <v>6</v>
      </c>
      <c r="I517" s="12" t="s">
        <v>856</v>
      </c>
      <c r="J517" s="16" t="s">
        <v>950</v>
      </c>
      <c r="K517" s="18"/>
      <c r="L517" s="16"/>
      <c r="M517" s="16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  <c r="BY517" s="9"/>
      <c r="BZ517" s="9"/>
      <c r="CA517" s="9"/>
      <c r="CB517" s="9"/>
      <c r="CC517" s="9"/>
      <c r="CD517" s="9"/>
      <c r="CE517" s="9"/>
      <c r="CF517" s="9"/>
      <c r="CG517" s="9"/>
      <c r="CH517" s="9"/>
    </row>
    <row r="518" spans="1:86" s="8" customFormat="1" x14ac:dyDescent="0.25">
      <c r="A518" s="14">
        <v>515</v>
      </c>
      <c r="B518" s="15" t="s">
        <v>4</v>
      </c>
      <c r="C518" s="15" t="s">
        <v>3</v>
      </c>
      <c r="D518" s="16" t="s">
        <v>43</v>
      </c>
      <c r="E518" s="16">
        <v>316300</v>
      </c>
      <c r="F518" s="17" t="s">
        <v>72</v>
      </c>
      <c r="G518" s="16">
        <v>1565</v>
      </c>
      <c r="H518" s="16" t="s">
        <v>6</v>
      </c>
      <c r="I518" s="12" t="s">
        <v>856</v>
      </c>
      <c r="J518" s="16" t="s">
        <v>950</v>
      </c>
      <c r="K518" s="18"/>
      <c r="L518" s="16"/>
      <c r="M518" s="16" t="s">
        <v>1019</v>
      </c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  <c r="BY518" s="9"/>
      <c r="BZ518" s="9"/>
      <c r="CA518" s="9"/>
      <c r="CB518" s="9"/>
      <c r="CC518" s="9"/>
      <c r="CD518" s="9"/>
      <c r="CE518" s="9"/>
      <c r="CF518" s="9"/>
      <c r="CG518" s="9"/>
      <c r="CH518" s="9"/>
    </row>
    <row r="519" spans="1:86" s="8" customFormat="1" x14ac:dyDescent="0.25">
      <c r="A519" s="14">
        <v>516</v>
      </c>
      <c r="B519" s="15" t="s">
        <v>4</v>
      </c>
      <c r="C519" s="15" t="s">
        <v>3</v>
      </c>
      <c r="D519" s="16" t="s">
        <v>43</v>
      </c>
      <c r="E519" s="16">
        <v>316300</v>
      </c>
      <c r="F519" s="17">
        <v>1266</v>
      </c>
      <c r="G519" s="16">
        <v>762</v>
      </c>
      <c r="H519" s="16" t="s">
        <v>6</v>
      </c>
      <c r="I519" s="12" t="s">
        <v>856</v>
      </c>
      <c r="J519" s="16" t="s">
        <v>950</v>
      </c>
      <c r="K519" s="18"/>
      <c r="L519" s="16"/>
      <c r="M519" s="16" t="s">
        <v>1019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  <c r="BY519" s="9"/>
      <c r="BZ519" s="9"/>
      <c r="CA519" s="9"/>
      <c r="CB519" s="9"/>
      <c r="CC519" s="9"/>
      <c r="CD519" s="9"/>
      <c r="CE519" s="9"/>
      <c r="CF519" s="9"/>
      <c r="CG519" s="9"/>
      <c r="CH519" s="9"/>
    </row>
    <row r="520" spans="1:86" s="8" customFormat="1" x14ac:dyDescent="0.25">
      <c r="A520" s="14">
        <v>517</v>
      </c>
      <c r="B520" s="15" t="s">
        <v>4</v>
      </c>
      <c r="C520" s="15" t="s">
        <v>3</v>
      </c>
      <c r="D520" s="16" t="s">
        <v>43</v>
      </c>
      <c r="E520" s="16">
        <v>316300</v>
      </c>
      <c r="F520" s="17">
        <v>1271</v>
      </c>
      <c r="G520" s="16">
        <v>356</v>
      </c>
      <c r="H520" s="16" t="s">
        <v>8</v>
      </c>
      <c r="I520" s="12" t="s">
        <v>856</v>
      </c>
      <c r="J520" s="16" t="s">
        <v>1013</v>
      </c>
      <c r="K520" s="18"/>
      <c r="L520" s="16"/>
      <c r="M520" s="16" t="s">
        <v>1026</v>
      </c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  <c r="BZ520" s="9"/>
      <c r="CA520" s="9"/>
      <c r="CB520" s="9"/>
      <c r="CC520" s="9"/>
      <c r="CD520" s="9"/>
      <c r="CE520" s="9"/>
      <c r="CF520" s="9"/>
      <c r="CG520" s="9"/>
      <c r="CH520" s="9"/>
    </row>
    <row r="521" spans="1:86" s="8" customFormat="1" x14ac:dyDescent="0.25">
      <c r="A521" s="14">
        <v>518</v>
      </c>
      <c r="B521" s="15" t="s">
        <v>4</v>
      </c>
      <c r="C521" s="15" t="s">
        <v>3</v>
      </c>
      <c r="D521" s="16" t="s">
        <v>43</v>
      </c>
      <c r="E521" s="16">
        <v>316300</v>
      </c>
      <c r="F521" s="17" t="s">
        <v>71</v>
      </c>
      <c r="G521" s="16">
        <v>1137</v>
      </c>
      <c r="H521" s="16" t="s">
        <v>8</v>
      </c>
      <c r="I521" s="13" t="s">
        <v>18</v>
      </c>
      <c r="J521" s="16" t="s">
        <v>950</v>
      </c>
      <c r="K521" s="18"/>
      <c r="L521" s="16"/>
      <c r="M521" s="16" t="s">
        <v>903</v>
      </c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  <c r="BZ521" s="9"/>
      <c r="CA521" s="9"/>
      <c r="CB521" s="9"/>
      <c r="CC521" s="9"/>
      <c r="CD521" s="9"/>
      <c r="CE521" s="9"/>
      <c r="CF521" s="9"/>
      <c r="CG521" s="9"/>
      <c r="CH521" s="9"/>
    </row>
    <row r="522" spans="1:86" s="8" customFormat="1" x14ac:dyDescent="0.25">
      <c r="A522" s="14">
        <v>519</v>
      </c>
      <c r="B522" s="15" t="s">
        <v>4</v>
      </c>
      <c r="C522" s="15" t="s">
        <v>3</v>
      </c>
      <c r="D522" s="16" t="s">
        <v>43</v>
      </c>
      <c r="E522" s="16">
        <v>316300</v>
      </c>
      <c r="F522" s="17">
        <v>1273</v>
      </c>
      <c r="G522" s="16">
        <v>1270</v>
      </c>
      <c r="H522" s="16" t="s">
        <v>6</v>
      </c>
      <c r="I522" s="12" t="s">
        <v>856</v>
      </c>
      <c r="J522" s="16" t="s">
        <v>950</v>
      </c>
      <c r="K522" s="18"/>
      <c r="L522" s="16"/>
      <c r="M522" s="16" t="s">
        <v>1019</v>
      </c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  <c r="BY522" s="9"/>
      <c r="BZ522" s="9"/>
      <c r="CA522" s="9"/>
      <c r="CB522" s="9"/>
      <c r="CC522" s="9"/>
      <c r="CD522" s="9"/>
      <c r="CE522" s="9"/>
      <c r="CF522" s="9"/>
      <c r="CG522" s="9"/>
      <c r="CH522" s="9"/>
    </row>
    <row r="523" spans="1:86" s="8" customFormat="1" x14ac:dyDescent="0.25">
      <c r="A523" s="14">
        <v>520</v>
      </c>
      <c r="B523" s="15" t="s">
        <v>4</v>
      </c>
      <c r="C523" s="15" t="s">
        <v>3</v>
      </c>
      <c r="D523" s="16" t="s">
        <v>43</v>
      </c>
      <c r="E523" s="16">
        <v>316300</v>
      </c>
      <c r="F523" s="17">
        <v>1274</v>
      </c>
      <c r="G523" s="16">
        <v>1421</v>
      </c>
      <c r="H523" s="16" t="s">
        <v>6</v>
      </c>
      <c r="I523" s="12" t="s">
        <v>856</v>
      </c>
      <c r="J523" s="16" t="s">
        <v>950</v>
      </c>
      <c r="K523" s="18"/>
      <c r="L523" s="16"/>
      <c r="M523" s="16" t="s">
        <v>1019</v>
      </c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  <c r="BY523" s="9"/>
      <c r="BZ523" s="9"/>
      <c r="CA523" s="9"/>
      <c r="CB523" s="9"/>
      <c r="CC523" s="9"/>
      <c r="CD523" s="9"/>
      <c r="CE523" s="9"/>
      <c r="CF523" s="9"/>
      <c r="CG523" s="9"/>
      <c r="CH523" s="9"/>
    </row>
    <row r="524" spans="1:86" s="8" customFormat="1" x14ac:dyDescent="0.25">
      <c r="A524" s="14">
        <v>521</v>
      </c>
      <c r="B524" s="15" t="s">
        <v>4</v>
      </c>
      <c r="C524" s="15" t="s">
        <v>3</v>
      </c>
      <c r="D524" s="16" t="s">
        <v>43</v>
      </c>
      <c r="E524" s="16">
        <v>316300</v>
      </c>
      <c r="F524" s="17">
        <v>1281</v>
      </c>
      <c r="G524" s="16">
        <v>1773</v>
      </c>
      <c r="H524" s="16" t="s">
        <v>8</v>
      </c>
      <c r="I524" s="13" t="s">
        <v>18</v>
      </c>
      <c r="J524" s="16" t="s">
        <v>958</v>
      </c>
      <c r="K524" s="18"/>
      <c r="L524" s="16"/>
      <c r="M524" s="16" t="s">
        <v>903</v>
      </c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  <c r="BY524" s="9"/>
      <c r="BZ524" s="9"/>
      <c r="CA524" s="9"/>
      <c r="CB524" s="9"/>
      <c r="CC524" s="9"/>
      <c r="CD524" s="9"/>
      <c r="CE524" s="9"/>
      <c r="CF524" s="9"/>
      <c r="CG524" s="9"/>
      <c r="CH524" s="9"/>
    </row>
    <row r="525" spans="1:86" s="8" customFormat="1" ht="75" x14ac:dyDescent="0.25">
      <c r="A525" s="14">
        <v>522</v>
      </c>
      <c r="B525" s="15" t="s">
        <v>4</v>
      </c>
      <c r="C525" s="15" t="s">
        <v>3</v>
      </c>
      <c r="D525" s="16" t="s">
        <v>43</v>
      </c>
      <c r="E525" s="16">
        <v>316300</v>
      </c>
      <c r="F525" s="17">
        <v>1286</v>
      </c>
      <c r="G525" s="16">
        <v>1212</v>
      </c>
      <c r="H525" s="16" t="s">
        <v>6</v>
      </c>
      <c r="I525" s="12" t="s">
        <v>856</v>
      </c>
      <c r="J525" s="16" t="s">
        <v>950</v>
      </c>
      <c r="K525" s="18" t="s">
        <v>25</v>
      </c>
      <c r="L525" s="16" t="s">
        <v>999</v>
      </c>
      <c r="M525" s="16" t="s">
        <v>1021</v>
      </c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  <c r="CB525" s="9"/>
      <c r="CC525" s="9"/>
      <c r="CD525" s="9"/>
      <c r="CE525" s="9"/>
      <c r="CF525" s="9"/>
      <c r="CG525" s="9"/>
      <c r="CH525" s="9"/>
    </row>
    <row r="526" spans="1:86" s="8" customFormat="1" ht="75" x14ac:dyDescent="0.25">
      <c r="A526" s="14">
        <v>523</v>
      </c>
      <c r="B526" s="15" t="s">
        <v>4</v>
      </c>
      <c r="C526" s="15" t="s">
        <v>3</v>
      </c>
      <c r="D526" s="16" t="s">
        <v>43</v>
      </c>
      <c r="E526" s="16">
        <v>316300</v>
      </c>
      <c r="F526" s="17">
        <v>1287</v>
      </c>
      <c r="G526" s="16">
        <v>1967</v>
      </c>
      <c r="H526" s="16" t="s">
        <v>8</v>
      </c>
      <c r="I526" s="13" t="s">
        <v>18</v>
      </c>
      <c r="J526" s="16" t="s">
        <v>948</v>
      </c>
      <c r="K526" s="18" t="s">
        <v>25</v>
      </c>
      <c r="L526" s="16" t="s">
        <v>999</v>
      </c>
      <c r="M526" s="16" t="s">
        <v>903</v>
      </c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  <c r="BY526" s="9"/>
      <c r="BZ526" s="9"/>
      <c r="CA526" s="9"/>
      <c r="CB526" s="9"/>
      <c r="CC526" s="9"/>
      <c r="CD526" s="9"/>
      <c r="CE526" s="9"/>
      <c r="CF526" s="9"/>
      <c r="CG526" s="9"/>
      <c r="CH526" s="9"/>
    </row>
    <row r="527" spans="1:86" s="8" customFormat="1" x14ac:dyDescent="0.25">
      <c r="A527" s="14">
        <v>524</v>
      </c>
      <c r="B527" s="15" t="s">
        <v>4</v>
      </c>
      <c r="C527" s="15" t="s">
        <v>3</v>
      </c>
      <c r="D527" s="16" t="s">
        <v>43</v>
      </c>
      <c r="E527" s="16">
        <v>316300</v>
      </c>
      <c r="F527" s="17" t="s">
        <v>70</v>
      </c>
      <c r="G527" s="16">
        <v>2974</v>
      </c>
      <c r="H527" s="16" t="s">
        <v>6</v>
      </c>
      <c r="I527" s="12" t="s">
        <v>856</v>
      </c>
      <c r="J527" s="16" t="s">
        <v>950</v>
      </c>
      <c r="K527" s="18"/>
      <c r="L527" s="16"/>
      <c r="M527" s="16" t="s">
        <v>1027</v>
      </c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  <c r="BY527" s="9"/>
      <c r="BZ527" s="9"/>
      <c r="CA527" s="9"/>
      <c r="CB527" s="9"/>
      <c r="CC527" s="9"/>
      <c r="CD527" s="9"/>
      <c r="CE527" s="9"/>
      <c r="CF527" s="9"/>
      <c r="CG527" s="9"/>
      <c r="CH527" s="9"/>
    </row>
    <row r="528" spans="1:86" s="8" customFormat="1" ht="75" x14ac:dyDescent="0.25">
      <c r="A528" s="14">
        <v>525</v>
      </c>
      <c r="B528" s="15" t="s">
        <v>4</v>
      </c>
      <c r="C528" s="15" t="s">
        <v>3</v>
      </c>
      <c r="D528" s="16" t="s">
        <v>43</v>
      </c>
      <c r="E528" s="16">
        <v>316300</v>
      </c>
      <c r="F528" s="17">
        <v>1291</v>
      </c>
      <c r="G528" s="16">
        <v>3755</v>
      </c>
      <c r="H528" s="16" t="s">
        <v>8</v>
      </c>
      <c r="I528" s="12" t="s">
        <v>856</v>
      </c>
      <c r="J528" s="16" t="s">
        <v>950</v>
      </c>
      <c r="K528" s="18" t="s">
        <v>25</v>
      </c>
      <c r="L528" s="16" t="s">
        <v>999</v>
      </c>
      <c r="M528" s="16" t="s">
        <v>1020</v>
      </c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  <c r="BY528" s="9"/>
      <c r="BZ528" s="9"/>
      <c r="CA528" s="9"/>
      <c r="CB528" s="9"/>
      <c r="CC528" s="9"/>
      <c r="CD528" s="9"/>
      <c r="CE528" s="9"/>
      <c r="CF528" s="9"/>
      <c r="CG528" s="9"/>
      <c r="CH528" s="9"/>
    </row>
    <row r="529" spans="1:86" s="8" customFormat="1" x14ac:dyDescent="0.25">
      <c r="A529" s="14">
        <v>526</v>
      </c>
      <c r="B529" s="15" t="s">
        <v>4</v>
      </c>
      <c r="C529" s="15" t="s">
        <v>3</v>
      </c>
      <c r="D529" s="16" t="s">
        <v>43</v>
      </c>
      <c r="E529" s="16">
        <v>316300</v>
      </c>
      <c r="F529" s="17">
        <v>1293</v>
      </c>
      <c r="G529" s="16">
        <v>2014</v>
      </c>
      <c r="H529" s="16" t="s">
        <v>6</v>
      </c>
      <c r="I529" s="12" t="s">
        <v>856</v>
      </c>
      <c r="J529" s="16" t="s">
        <v>990</v>
      </c>
      <c r="K529" s="18"/>
      <c r="L529" s="16"/>
      <c r="M529" s="16" t="s">
        <v>1021</v>
      </c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  <c r="BY529" s="9"/>
      <c r="BZ529" s="9"/>
      <c r="CA529" s="9"/>
      <c r="CB529" s="9"/>
      <c r="CC529" s="9"/>
      <c r="CD529" s="9"/>
      <c r="CE529" s="9"/>
      <c r="CF529" s="9"/>
      <c r="CG529" s="9"/>
      <c r="CH529" s="9"/>
    </row>
    <row r="530" spans="1:86" s="8" customFormat="1" x14ac:dyDescent="0.25">
      <c r="A530" s="14">
        <v>527</v>
      </c>
      <c r="B530" s="15" t="s">
        <v>4</v>
      </c>
      <c r="C530" s="15" t="s">
        <v>3</v>
      </c>
      <c r="D530" s="16" t="s">
        <v>43</v>
      </c>
      <c r="E530" s="16">
        <v>316300</v>
      </c>
      <c r="F530" s="17">
        <v>1294</v>
      </c>
      <c r="G530" s="16">
        <v>1525</v>
      </c>
      <c r="H530" s="16" t="s">
        <v>6</v>
      </c>
      <c r="I530" s="12" t="s">
        <v>856</v>
      </c>
      <c r="J530" s="16" t="s">
        <v>950</v>
      </c>
      <c r="K530" s="18"/>
      <c r="L530" s="16"/>
      <c r="M530" s="16" t="s">
        <v>1021</v>
      </c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  <c r="BY530" s="9"/>
      <c r="BZ530" s="9"/>
      <c r="CA530" s="9"/>
      <c r="CB530" s="9"/>
      <c r="CC530" s="9"/>
      <c r="CD530" s="9"/>
      <c r="CE530" s="9"/>
      <c r="CF530" s="9"/>
      <c r="CG530" s="9"/>
      <c r="CH530" s="9"/>
    </row>
    <row r="531" spans="1:86" s="8" customFormat="1" x14ac:dyDescent="0.25">
      <c r="A531" s="14">
        <v>528</v>
      </c>
      <c r="B531" s="15" t="s">
        <v>4</v>
      </c>
      <c r="C531" s="15" t="s">
        <v>3</v>
      </c>
      <c r="D531" s="16" t="s">
        <v>43</v>
      </c>
      <c r="E531" s="16">
        <v>316300</v>
      </c>
      <c r="F531" s="17">
        <v>1298</v>
      </c>
      <c r="G531" s="16">
        <v>2654</v>
      </c>
      <c r="H531" s="16" t="s">
        <v>6</v>
      </c>
      <c r="I531" s="12" t="s">
        <v>856</v>
      </c>
      <c r="J531" s="16" t="s">
        <v>990</v>
      </c>
      <c r="K531" s="18"/>
      <c r="L531" s="16"/>
      <c r="M531" s="16" t="s">
        <v>1021</v>
      </c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  <c r="CB531" s="9"/>
      <c r="CC531" s="9"/>
      <c r="CD531" s="9"/>
      <c r="CE531" s="9"/>
      <c r="CF531" s="9"/>
      <c r="CG531" s="9"/>
      <c r="CH531" s="9"/>
    </row>
    <row r="532" spans="1:86" s="8" customFormat="1" x14ac:dyDescent="0.25">
      <c r="A532" s="14">
        <v>529</v>
      </c>
      <c r="B532" s="15" t="s">
        <v>4</v>
      </c>
      <c r="C532" s="15" t="s">
        <v>3</v>
      </c>
      <c r="D532" s="16" t="s">
        <v>43</v>
      </c>
      <c r="E532" s="16">
        <v>316300</v>
      </c>
      <c r="F532" s="17">
        <v>1299</v>
      </c>
      <c r="G532" s="16">
        <v>9970</v>
      </c>
      <c r="H532" s="16" t="s">
        <v>6</v>
      </c>
      <c r="I532" s="12" t="s">
        <v>856</v>
      </c>
      <c r="J532" s="16" t="s">
        <v>990</v>
      </c>
      <c r="K532" s="18"/>
      <c r="L532" s="16"/>
      <c r="M532" s="16" t="s">
        <v>1021</v>
      </c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  <c r="BY532" s="9"/>
      <c r="BZ532" s="9"/>
      <c r="CA532" s="9"/>
      <c r="CB532" s="9"/>
      <c r="CC532" s="9"/>
      <c r="CD532" s="9"/>
      <c r="CE532" s="9"/>
      <c r="CF532" s="9"/>
      <c r="CG532" s="9"/>
      <c r="CH532" s="9"/>
    </row>
    <row r="533" spans="1:86" s="8" customFormat="1" ht="45" x14ac:dyDescent="0.25">
      <c r="A533" s="14">
        <v>530</v>
      </c>
      <c r="B533" s="15" t="s">
        <v>4</v>
      </c>
      <c r="C533" s="15" t="s">
        <v>3</v>
      </c>
      <c r="D533" s="16" t="s">
        <v>43</v>
      </c>
      <c r="E533" s="16">
        <v>316300</v>
      </c>
      <c r="F533" s="17" t="s">
        <v>69</v>
      </c>
      <c r="G533" s="16">
        <v>4400</v>
      </c>
      <c r="H533" s="16" t="s">
        <v>0</v>
      </c>
      <c r="I533" s="12" t="s">
        <v>856</v>
      </c>
      <c r="J533" s="16" t="s">
        <v>1014</v>
      </c>
      <c r="K533" s="18"/>
      <c r="L533" s="16"/>
      <c r="M533" s="16" t="s">
        <v>891</v>
      </c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  <c r="BY533" s="9"/>
      <c r="BZ533" s="9"/>
      <c r="CA533" s="9"/>
      <c r="CB533" s="9"/>
      <c r="CC533" s="9"/>
      <c r="CD533" s="9"/>
      <c r="CE533" s="9"/>
      <c r="CF533" s="9"/>
      <c r="CG533" s="9"/>
      <c r="CH533" s="9"/>
    </row>
    <row r="534" spans="1:86" s="8" customFormat="1" ht="45" x14ac:dyDescent="0.25">
      <c r="A534" s="14">
        <v>531</v>
      </c>
      <c r="B534" s="15" t="s">
        <v>4</v>
      </c>
      <c r="C534" s="15" t="s">
        <v>3</v>
      </c>
      <c r="D534" s="16" t="s">
        <v>43</v>
      </c>
      <c r="E534" s="16">
        <v>316300</v>
      </c>
      <c r="F534" s="17" t="s">
        <v>69</v>
      </c>
      <c r="G534" s="16">
        <v>400</v>
      </c>
      <c r="H534" s="16" t="s">
        <v>6</v>
      </c>
      <c r="I534" s="12" t="s">
        <v>856</v>
      </c>
      <c r="J534" s="16" t="s">
        <v>1014</v>
      </c>
      <c r="K534" s="18"/>
      <c r="L534" s="16"/>
      <c r="M534" s="16" t="s">
        <v>891</v>
      </c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  <c r="BY534" s="9"/>
      <c r="BZ534" s="9"/>
      <c r="CA534" s="9"/>
      <c r="CB534" s="9"/>
      <c r="CC534" s="9"/>
      <c r="CD534" s="9"/>
      <c r="CE534" s="9"/>
      <c r="CF534" s="9"/>
      <c r="CG534" s="9"/>
      <c r="CH534" s="9"/>
    </row>
    <row r="535" spans="1:86" s="8" customFormat="1" x14ac:dyDescent="0.25">
      <c r="A535" s="14">
        <v>532</v>
      </c>
      <c r="B535" s="15" t="s">
        <v>4</v>
      </c>
      <c r="C535" s="15" t="s">
        <v>3</v>
      </c>
      <c r="D535" s="16" t="s">
        <v>43</v>
      </c>
      <c r="E535" s="16">
        <v>316300</v>
      </c>
      <c r="F535" s="17" t="s">
        <v>68</v>
      </c>
      <c r="G535" s="16">
        <v>615</v>
      </c>
      <c r="H535" s="16" t="s">
        <v>8</v>
      </c>
      <c r="I535" s="13" t="s">
        <v>18</v>
      </c>
      <c r="J535" s="16" t="s">
        <v>881</v>
      </c>
      <c r="K535" s="18"/>
      <c r="L535" s="16"/>
      <c r="M535" s="16" t="s">
        <v>903</v>
      </c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  <c r="CB535" s="9"/>
      <c r="CC535" s="9"/>
      <c r="CD535" s="9"/>
      <c r="CE535" s="9"/>
      <c r="CF535" s="9"/>
      <c r="CG535" s="9"/>
      <c r="CH535" s="9"/>
    </row>
    <row r="536" spans="1:86" s="8" customFormat="1" x14ac:dyDescent="0.25">
      <c r="A536" s="14">
        <v>533</v>
      </c>
      <c r="B536" s="15" t="s">
        <v>4</v>
      </c>
      <c r="C536" s="15" t="s">
        <v>3</v>
      </c>
      <c r="D536" s="16" t="s">
        <v>43</v>
      </c>
      <c r="E536" s="16">
        <v>316300</v>
      </c>
      <c r="F536" s="17" t="s">
        <v>67</v>
      </c>
      <c r="G536" s="16">
        <v>10402</v>
      </c>
      <c r="H536" s="16" t="s">
        <v>6</v>
      </c>
      <c r="I536" s="12" t="s">
        <v>856</v>
      </c>
      <c r="J536" s="16" t="s">
        <v>881</v>
      </c>
      <c r="K536" s="18"/>
      <c r="L536" s="16"/>
      <c r="M536" s="16" t="s">
        <v>1022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  <c r="BY536" s="9"/>
      <c r="BZ536" s="9"/>
      <c r="CA536" s="9"/>
      <c r="CB536" s="9"/>
      <c r="CC536" s="9"/>
      <c r="CD536" s="9"/>
      <c r="CE536" s="9"/>
      <c r="CF536" s="9"/>
      <c r="CG536" s="9"/>
      <c r="CH536" s="9"/>
    </row>
    <row r="537" spans="1:86" s="8" customFormat="1" x14ac:dyDescent="0.25">
      <c r="A537" s="14">
        <v>534</v>
      </c>
      <c r="B537" s="15" t="s">
        <v>4</v>
      </c>
      <c r="C537" s="15" t="s">
        <v>3</v>
      </c>
      <c r="D537" s="16" t="s">
        <v>43</v>
      </c>
      <c r="E537" s="16">
        <v>316300</v>
      </c>
      <c r="F537" s="17">
        <v>1325</v>
      </c>
      <c r="G537" s="16">
        <v>2827</v>
      </c>
      <c r="H537" s="16" t="s">
        <v>8</v>
      </c>
      <c r="I537" s="13" t="s">
        <v>18</v>
      </c>
      <c r="J537" s="16" t="s">
        <v>950</v>
      </c>
      <c r="K537" s="18"/>
      <c r="L537" s="16"/>
      <c r="M537" s="16" t="s">
        <v>903</v>
      </c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  <c r="BY537" s="9"/>
      <c r="BZ537" s="9"/>
      <c r="CA537" s="9"/>
      <c r="CB537" s="9"/>
      <c r="CC537" s="9"/>
      <c r="CD537" s="9"/>
      <c r="CE537" s="9"/>
      <c r="CF537" s="9"/>
      <c r="CG537" s="9"/>
      <c r="CH537" s="9"/>
    </row>
    <row r="538" spans="1:86" s="8" customFormat="1" x14ac:dyDescent="0.25">
      <c r="A538" s="14">
        <v>535</v>
      </c>
      <c r="B538" s="15" t="s">
        <v>4</v>
      </c>
      <c r="C538" s="15" t="s">
        <v>3</v>
      </c>
      <c r="D538" s="16" t="s">
        <v>43</v>
      </c>
      <c r="E538" s="16">
        <v>316300</v>
      </c>
      <c r="F538" s="17" t="s">
        <v>66</v>
      </c>
      <c r="G538" s="16">
        <v>2935</v>
      </c>
      <c r="H538" s="16" t="s">
        <v>8</v>
      </c>
      <c r="I538" s="13" t="s">
        <v>18</v>
      </c>
      <c r="J538" s="16" t="s">
        <v>950</v>
      </c>
      <c r="K538" s="18"/>
      <c r="L538" s="16"/>
      <c r="M538" s="16" t="s">
        <v>903</v>
      </c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  <c r="BY538" s="9"/>
      <c r="BZ538" s="9"/>
      <c r="CA538" s="9"/>
      <c r="CB538" s="9"/>
      <c r="CC538" s="9"/>
      <c r="CD538" s="9"/>
      <c r="CE538" s="9"/>
      <c r="CF538" s="9"/>
      <c r="CG538" s="9"/>
      <c r="CH538" s="9"/>
    </row>
    <row r="539" spans="1:86" s="8" customFormat="1" x14ac:dyDescent="0.25">
      <c r="A539" s="14">
        <v>536</v>
      </c>
      <c r="B539" s="15" t="s">
        <v>4</v>
      </c>
      <c r="C539" s="15" t="s">
        <v>3</v>
      </c>
      <c r="D539" s="16" t="s">
        <v>43</v>
      </c>
      <c r="E539" s="16">
        <v>316300</v>
      </c>
      <c r="F539" s="17" t="s">
        <v>65</v>
      </c>
      <c r="G539" s="16">
        <v>5892</v>
      </c>
      <c r="H539" s="16" t="s">
        <v>8</v>
      </c>
      <c r="I539" s="13" t="s">
        <v>18</v>
      </c>
      <c r="J539" s="16" t="s">
        <v>950</v>
      </c>
      <c r="K539" s="18"/>
      <c r="L539" s="16"/>
      <c r="M539" s="16" t="s">
        <v>903</v>
      </c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  <c r="BY539" s="9"/>
      <c r="BZ539" s="9"/>
      <c r="CA539" s="9"/>
      <c r="CB539" s="9"/>
      <c r="CC539" s="9"/>
      <c r="CD539" s="9"/>
      <c r="CE539" s="9"/>
      <c r="CF539" s="9"/>
      <c r="CG539" s="9"/>
      <c r="CH539" s="9"/>
    </row>
    <row r="540" spans="1:86" s="8" customFormat="1" x14ac:dyDescent="0.25">
      <c r="A540" s="14">
        <v>537</v>
      </c>
      <c r="B540" s="15" t="s">
        <v>4</v>
      </c>
      <c r="C540" s="15" t="s">
        <v>3</v>
      </c>
      <c r="D540" s="16" t="s">
        <v>43</v>
      </c>
      <c r="E540" s="16">
        <v>316300</v>
      </c>
      <c r="F540" s="17">
        <v>1335</v>
      </c>
      <c r="G540" s="16">
        <v>2000</v>
      </c>
      <c r="H540" s="16" t="s">
        <v>8</v>
      </c>
      <c r="I540" s="13" t="s">
        <v>18</v>
      </c>
      <c r="J540" s="16" t="s">
        <v>950</v>
      </c>
      <c r="K540" s="18"/>
      <c r="L540" s="16"/>
      <c r="M540" s="16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  <c r="BY540" s="9"/>
      <c r="BZ540" s="9"/>
      <c r="CA540" s="9"/>
      <c r="CB540" s="9"/>
      <c r="CC540" s="9"/>
      <c r="CD540" s="9"/>
      <c r="CE540" s="9"/>
      <c r="CF540" s="9"/>
      <c r="CG540" s="9"/>
      <c r="CH540" s="9"/>
    </row>
    <row r="541" spans="1:86" s="8" customFormat="1" x14ac:dyDescent="0.25">
      <c r="A541" s="14">
        <v>538</v>
      </c>
      <c r="B541" s="15" t="s">
        <v>4</v>
      </c>
      <c r="C541" s="15" t="s">
        <v>3</v>
      </c>
      <c r="D541" s="16" t="s">
        <v>43</v>
      </c>
      <c r="E541" s="16">
        <v>316300</v>
      </c>
      <c r="F541" s="17">
        <v>1335</v>
      </c>
      <c r="G541" s="16">
        <v>2025</v>
      </c>
      <c r="H541" s="16" t="s">
        <v>8</v>
      </c>
      <c r="I541" s="13" t="s">
        <v>18</v>
      </c>
      <c r="J541" s="16" t="s">
        <v>950</v>
      </c>
      <c r="K541" s="18"/>
      <c r="L541" s="16"/>
      <c r="M541" s="16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  <c r="BY541" s="9"/>
      <c r="BZ541" s="9"/>
      <c r="CA541" s="9"/>
      <c r="CB541" s="9"/>
      <c r="CC541" s="9"/>
      <c r="CD541" s="9"/>
      <c r="CE541" s="9"/>
      <c r="CF541" s="9"/>
      <c r="CG541" s="9"/>
      <c r="CH541" s="9"/>
    </row>
    <row r="542" spans="1:86" s="8" customFormat="1" x14ac:dyDescent="0.25">
      <c r="A542" s="14">
        <v>539</v>
      </c>
      <c r="B542" s="15" t="s">
        <v>4</v>
      </c>
      <c r="C542" s="15" t="s">
        <v>3</v>
      </c>
      <c r="D542" s="16" t="s">
        <v>43</v>
      </c>
      <c r="E542" s="16">
        <v>316300</v>
      </c>
      <c r="F542" s="17">
        <v>1336</v>
      </c>
      <c r="G542" s="16">
        <v>3000</v>
      </c>
      <c r="H542" s="16" t="s">
        <v>6</v>
      </c>
      <c r="I542" s="13" t="s">
        <v>18</v>
      </c>
      <c r="J542" s="16" t="s">
        <v>950</v>
      </c>
      <c r="K542" s="18"/>
      <c r="L542" s="16"/>
      <c r="M542" s="16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  <c r="BY542" s="9"/>
      <c r="BZ542" s="9"/>
      <c r="CA542" s="9"/>
      <c r="CB542" s="9"/>
      <c r="CC542" s="9"/>
      <c r="CD542" s="9"/>
      <c r="CE542" s="9"/>
      <c r="CF542" s="9"/>
      <c r="CG542" s="9"/>
      <c r="CH542" s="9"/>
    </row>
    <row r="543" spans="1:86" s="8" customFormat="1" x14ac:dyDescent="0.25">
      <c r="A543" s="14">
        <v>540</v>
      </c>
      <c r="B543" s="15" t="s">
        <v>4</v>
      </c>
      <c r="C543" s="15" t="s">
        <v>3</v>
      </c>
      <c r="D543" s="16" t="s">
        <v>43</v>
      </c>
      <c r="E543" s="16">
        <v>316300</v>
      </c>
      <c r="F543" s="17">
        <v>1336</v>
      </c>
      <c r="G543" s="16">
        <v>10000</v>
      </c>
      <c r="H543" s="16" t="s">
        <v>6</v>
      </c>
      <c r="I543" s="13" t="s">
        <v>18</v>
      </c>
      <c r="J543" s="16" t="s">
        <v>950</v>
      </c>
      <c r="K543" s="18"/>
      <c r="L543" s="16"/>
      <c r="M543" s="16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  <c r="BY543" s="9"/>
      <c r="BZ543" s="9"/>
      <c r="CA543" s="9"/>
      <c r="CB543" s="9"/>
      <c r="CC543" s="9"/>
      <c r="CD543" s="9"/>
      <c r="CE543" s="9"/>
      <c r="CF543" s="9"/>
      <c r="CG543" s="9"/>
      <c r="CH543" s="9"/>
    </row>
    <row r="544" spans="1:86" s="8" customFormat="1" x14ac:dyDescent="0.25">
      <c r="A544" s="14">
        <v>541</v>
      </c>
      <c r="B544" s="15" t="s">
        <v>4</v>
      </c>
      <c r="C544" s="15" t="s">
        <v>3</v>
      </c>
      <c r="D544" s="16" t="s">
        <v>43</v>
      </c>
      <c r="E544" s="16">
        <v>316300</v>
      </c>
      <c r="F544" s="17">
        <v>1336</v>
      </c>
      <c r="G544" s="16">
        <v>5275</v>
      </c>
      <c r="H544" s="16" t="s">
        <v>6</v>
      </c>
      <c r="I544" s="13" t="s">
        <v>18</v>
      </c>
      <c r="J544" s="16" t="s">
        <v>950</v>
      </c>
      <c r="K544" s="18"/>
      <c r="L544" s="16"/>
      <c r="M544" s="16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  <c r="BY544" s="9"/>
      <c r="BZ544" s="9"/>
      <c r="CA544" s="9"/>
      <c r="CB544" s="9"/>
      <c r="CC544" s="9"/>
      <c r="CD544" s="9"/>
      <c r="CE544" s="9"/>
      <c r="CF544" s="9"/>
      <c r="CG544" s="9"/>
      <c r="CH544" s="9"/>
    </row>
    <row r="545" spans="1:86" s="8" customFormat="1" ht="75" x14ac:dyDescent="0.25">
      <c r="A545" s="14">
        <v>542</v>
      </c>
      <c r="B545" s="15" t="s">
        <v>4</v>
      </c>
      <c r="C545" s="15" t="s">
        <v>3</v>
      </c>
      <c r="D545" s="16" t="s">
        <v>43</v>
      </c>
      <c r="E545" s="16">
        <v>316300</v>
      </c>
      <c r="F545" s="17" t="s">
        <v>64</v>
      </c>
      <c r="G545" s="16">
        <v>3852</v>
      </c>
      <c r="H545" s="16" t="s">
        <v>8</v>
      </c>
      <c r="I545" s="12" t="s">
        <v>856</v>
      </c>
      <c r="J545" s="16" t="s">
        <v>950</v>
      </c>
      <c r="K545" s="18" t="s">
        <v>25</v>
      </c>
      <c r="L545" s="16" t="s">
        <v>888</v>
      </c>
      <c r="M545" s="16" t="s">
        <v>941</v>
      </c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  <c r="CB545" s="9"/>
      <c r="CC545" s="9"/>
      <c r="CD545" s="9"/>
      <c r="CE545" s="9"/>
      <c r="CF545" s="9"/>
      <c r="CG545" s="9"/>
      <c r="CH545" s="9"/>
    </row>
    <row r="546" spans="1:86" s="8" customFormat="1" x14ac:dyDescent="0.25">
      <c r="A546" s="14">
        <v>543</v>
      </c>
      <c r="B546" s="15" t="s">
        <v>4</v>
      </c>
      <c r="C546" s="15" t="s">
        <v>3</v>
      </c>
      <c r="D546" s="16" t="s">
        <v>43</v>
      </c>
      <c r="E546" s="16">
        <v>316300</v>
      </c>
      <c r="F546" s="17">
        <v>1408</v>
      </c>
      <c r="G546" s="16">
        <v>3143</v>
      </c>
      <c r="H546" s="16" t="s">
        <v>6</v>
      </c>
      <c r="I546" s="12" t="s">
        <v>856</v>
      </c>
      <c r="J546" s="16" t="s">
        <v>968</v>
      </c>
      <c r="K546" s="18"/>
      <c r="L546" s="16"/>
      <c r="M546" s="16" t="s">
        <v>1023</v>
      </c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  <c r="BZ546" s="9"/>
      <c r="CA546" s="9"/>
      <c r="CB546" s="9"/>
      <c r="CC546" s="9"/>
      <c r="CD546" s="9"/>
      <c r="CE546" s="9"/>
      <c r="CF546" s="9"/>
      <c r="CG546" s="9"/>
      <c r="CH546" s="9"/>
    </row>
    <row r="547" spans="1:86" s="8" customFormat="1" ht="75" x14ac:dyDescent="0.25">
      <c r="A547" s="14">
        <v>544</v>
      </c>
      <c r="B547" s="15" t="s">
        <v>4</v>
      </c>
      <c r="C547" s="15" t="s">
        <v>3</v>
      </c>
      <c r="D547" s="16" t="s">
        <v>43</v>
      </c>
      <c r="E547" s="16">
        <v>316300</v>
      </c>
      <c r="F547" s="17">
        <v>1408</v>
      </c>
      <c r="G547" s="16">
        <v>2799</v>
      </c>
      <c r="H547" s="16" t="s">
        <v>6</v>
      </c>
      <c r="I547" s="12" t="s">
        <v>856</v>
      </c>
      <c r="J547" s="16"/>
      <c r="K547" s="18" t="s">
        <v>25</v>
      </c>
      <c r="L547" s="16" t="s">
        <v>999</v>
      </c>
      <c r="M547" s="16" t="s">
        <v>1019</v>
      </c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  <c r="BZ547" s="9"/>
      <c r="CA547" s="9"/>
      <c r="CB547" s="9"/>
      <c r="CC547" s="9"/>
      <c r="CD547" s="9"/>
      <c r="CE547" s="9"/>
      <c r="CF547" s="9"/>
      <c r="CG547" s="9"/>
      <c r="CH547" s="9"/>
    </row>
    <row r="548" spans="1:86" s="8" customFormat="1" x14ac:dyDescent="0.25">
      <c r="A548" s="14">
        <v>545</v>
      </c>
      <c r="B548" s="15" t="s">
        <v>4</v>
      </c>
      <c r="C548" s="15" t="s">
        <v>3</v>
      </c>
      <c r="D548" s="16" t="s">
        <v>43</v>
      </c>
      <c r="E548" s="16">
        <v>316300</v>
      </c>
      <c r="F548" s="17" t="s">
        <v>63</v>
      </c>
      <c r="G548" s="16">
        <v>1812</v>
      </c>
      <c r="H548" s="16" t="s">
        <v>6</v>
      </c>
      <c r="I548" s="12" t="s">
        <v>856</v>
      </c>
      <c r="J548" s="16" t="s">
        <v>1013</v>
      </c>
      <c r="K548" s="18"/>
      <c r="L548" s="16"/>
      <c r="M548" s="16" t="s">
        <v>52</v>
      </c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  <c r="BY548" s="9"/>
      <c r="BZ548" s="9"/>
      <c r="CA548" s="9"/>
      <c r="CB548" s="9"/>
      <c r="CC548" s="9"/>
      <c r="CD548" s="9"/>
      <c r="CE548" s="9"/>
      <c r="CF548" s="9"/>
      <c r="CG548" s="9"/>
      <c r="CH548" s="9"/>
    </row>
    <row r="549" spans="1:86" s="8" customFormat="1" x14ac:dyDescent="0.25">
      <c r="A549" s="14">
        <v>546</v>
      </c>
      <c r="B549" s="15" t="s">
        <v>4</v>
      </c>
      <c r="C549" s="15" t="s">
        <v>3</v>
      </c>
      <c r="D549" s="16" t="s">
        <v>43</v>
      </c>
      <c r="E549" s="16">
        <v>316300</v>
      </c>
      <c r="F549" s="17" t="s">
        <v>63</v>
      </c>
      <c r="G549" s="16">
        <v>2000</v>
      </c>
      <c r="H549" s="16" t="s">
        <v>6</v>
      </c>
      <c r="I549" s="12" t="s">
        <v>856</v>
      </c>
      <c r="J549" s="16" t="s">
        <v>1012</v>
      </c>
      <c r="K549" s="18"/>
      <c r="L549" s="16"/>
      <c r="M549" s="16" t="s">
        <v>52</v>
      </c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  <c r="BY549" s="9"/>
      <c r="BZ549" s="9"/>
      <c r="CA549" s="9"/>
      <c r="CB549" s="9"/>
      <c r="CC549" s="9"/>
      <c r="CD549" s="9"/>
      <c r="CE549" s="9"/>
      <c r="CF549" s="9"/>
      <c r="CG549" s="9"/>
      <c r="CH549" s="9"/>
    </row>
    <row r="550" spans="1:86" s="8" customFormat="1" ht="75" x14ac:dyDescent="0.25">
      <c r="A550" s="14">
        <v>547</v>
      </c>
      <c r="B550" s="15" t="s">
        <v>4</v>
      </c>
      <c r="C550" s="15" t="s">
        <v>3</v>
      </c>
      <c r="D550" s="16" t="s">
        <v>43</v>
      </c>
      <c r="E550" s="16">
        <v>316300</v>
      </c>
      <c r="F550" s="17">
        <v>1412</v>
      </c>
      <c r="G550" s="16">
        <v>6628</v>
      </c>
      <c r="H550" s="16" t="s">
        <v>8</v>
      </c>
      <c r="I550" s="13" t="s">
        <v>18</v>
      </c>
      <c r="J550" s="16"/>
      <c r="K550" s="18" t="s">
        <v>25</v>
      </c>
      <c r="L550" s="16" t="s">
        <v>999</v>
      </c>
      <c r="M550" s="16" t="s">
        <v>949</v>
      </c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  <c r="BY550" s="9"/>
      <c r="BZ550" s="9"/>
      <c r="CA550" s="9"/>
      <c r="CB550" s="9"/>
      <c r="CC550" s="9"/>
      <c r="CD550" s="9"/>
      <c r="CE550" s="9"/>
      <c r="CF550" s="9"/>
      <c r="CG550" s="9"/>
      <c r="CH550" s="9"/>
    </row>
    <row r="551" spans="1:86" s="8" customFormat="1" ht="30" x14ac:dyDescent="0.25">
      <c r="A551" s="14">
        <v>548</v>
      </c>
      <c r="B551" s="15" t="s">
        <v>4</v>
      </c>
      <c r="C551" s="15" t="s">
        <v>3</v>
      </c>
      <c r="D551" s="16" t="s">
        <v>43</v>
      </c>
      <c r="E551" s="16">
        <v>316300</v>
      </c>
      <c r="F551" s="17">
        <v>1413</v>
      </c>
      <c r="G551" s="16">
        <v>3255</v>
      </c>
      <c r="H551" s="16" t="s">
        <v>8</v>
      </c>
      <c r="I551" s="13" t="s">
        <v>18</v>
      </c>
      <c r="J551" s="16" t="s">
        <v>881</v>
      </c>
      <c r="K551" s="18"/>
      <c r="L551" s="16"/>
      <c r="M551" s="16" t="s">
        <v>975</v>
      </c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  <c r="BY551" s="9"/>
      <c r="BZ551" s="9"/>
      <c r="CA551" s="9"/>
      <c r="CB551" s="9"/>
      <c r="CC551" s="9"/>
      <c r="CD551" s="9"/>
      <c r="CE551" s="9"/>
      <c r="CF551" s="9"/>
      <c r="CG551" s="9"/>
      <c r="CH551" s="9"/>
    </row>
    <row r="552" spans="1:86" s="8" customFormat="1" ht="75" x14ac:dyDescent="0.25">
      <c r="A552" s="14">
        <v>549</v>
      </c>
      <c r="B552" s="15" t="s">
        <v>4</v>
      </c>
      <c r="C552" s="15" t="s">
        <v>3</v>
      </c>
      <c r="D552" s="16" t="s">
        <v>43</v>
      </c>
      <c r="E552" s="16">
        <v>316300</v>
      </c>
      <c r="F552" s="17">
        <v>1419</v>
      </c>
      <c r="G552" s="16">
        <v>6963</v>
      </c>
      <c r="H552" s="16" t="s">
        <v>8</v>
      </c>
      <c r="I552" s="13" t="s">
        <v>18</v>
      </c>
      <c r="J552" s="16"/>
      <c r="K552" s="18" t="s">
        <v>25</v>
      </c>
      <c r="L552" s="16" t="s">
        <v>999</v>
      </c>
      <c r="M552" s="16" t="s">
        <v>949</v>
      </c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  <c r="BY552" s="9"/>
      <c r="BZ552" s="9"/>
      <c r="CA552" s="9"/>
      <c r="CB552" s="9"/>
      <c r="CC552" s="9"/>
      <c r="CD552" s="9"/>
      <c r="CE552" s="9"/>
      <c r="CF552" s="9"/>
      <c r="CG552" s="9"/>
      <c r="CH552" s="9"/>
    </row>
    <row r="553" spans="1:86" s="8" customFormat="1" ht="75" x14ac:dyDescent="0.25">
      <c r="A553" s="14">
        <v>550</v>
      </c>
      <c r="B553" s="15" t="s">
        <v>4</v>
      </c>
      <c r="C553" s="15" t="s">
        <v>3</v>
      </c>
      <c r="D553" s="16" t="s">
        <v>43</v>
      </c>
      <c r="E553" s="16">
        <v>316300</v>
      </c>
      <c r="F553" s="17">
        <v>1422</v>
      </c>
      <c r="G553" s="16">
        <v>7291</v>
      </c>
      <c r="H553" s="16" t="s">
        <v>8</v>
      </c>
      <c r="I553" s="13" t="s">
        <v>18</v>
      </c>
      <c r="J553" s="16" t="s">
        <v>898</v>
      </c>
      <c r="K553" s="18" t="s">
        <v>25</v>
      </c>
      <c r="L553" s="16" t="s">
        <v>999</v>
      </c>
      <c r="M553" s="16" t="s">
        <v>949</v>
      </c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  <c r="BY553" s="9"/>
      <c r="BZ553" s="9"/>
      <c r="CA553" s="9"/>
      <c r="CB553" s="9"/>
      <c r="CC553" s="9"/>
      <c r="CD553" s="9"/>
      <c r="CE553" s="9"/>
      <c r="CF553" s="9"/>
      <c r="CG553" s="9"/>
      <c r="CH553" s="9"/>
    </row>
    <row r="554" spans="1:86" s="8" customFormat="1" ht="30" x14ac:dyDescent="0.25">
      <c r="A554" s="14">
        <v>551</v>
      </c>
      <c r="B554" s="15" t="s">
        <v>4</v>
      </c>
      <c r="C554" s="15" t="s">
        <v>3</v>
      </c>
      <c r="D554" s="16" t="s">
        <v>43</v>
      </c>
      <c r="E554" s="16">
        <v>316300</v>
      </c>
      <c r="F554" s="17">
        <v>1423</v>
      </c>
      <c r="G554" s="16">
        <v>8010</v>
      </c>
      <c r="H554" s="16" t="s">
        <v>8</v>
      </c>
      <c r="I554" s="13" t="s">
        <v>18</v>
      </c>
      <c r="J554" s="16" t="s">
        <v>898</v>
      </c>
      <c r="K554" s="18"/>
      <c r="L554" s="16"/>
      <c r="M554" s="16" t="s">
        <v>949</v>
      </c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  <c r="BY554" s="9"/>
      <c r="BZ554" s="9"/>
      <c r="CA554" s="9"/>
      <c r="CB554" s="9"/>
      <c r="CC554" s="9"/>
      <c r="CD554" s="9"/>
      <c r="CE554" s="9"/>
      <c r="CF554" s="9"/>
      <c r="CG554" s="9"/>
      <c r="CH554" s="9"/>
    </row>
    <row r="555" spans="1:86" s="8" customFormat="1" x14ac:dyDescent="0.25">
      <c r="A555" s="14">
        <v>552</v>
      </c>
      <c r="B555" s="15" t="s">
        <v>4</v>
      </c>
      <c r="C555" s="15" t="s">
        <v>3</v>
      </c>
      <c r="D555" s="16" t="s">
        <v>43</v>
      </c>
      <c r="E555" s="16">
        <v>316300</v>
      </c>
      <c r="F555" s="17" t="s">
        <v>62</v>
      </c>
      <c r="G555" s="16">
        <v>448</v>
      </c>
      <c r="H555" s="16" t="s">
        <v>8</v>
      </c>
      <c r="I555" s="13" t="s">
        <v>18</v>
      </c>
      <c r="J555" s="16" t="s">
        <v>950</v>
      </c>
      <c r="K555" s="18"/>
      <c r="L555" s="16"/>
      <c r="M555" s="16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  <c r="BY555" s="9"/>
      <c r="BZ555" s="9"/>
      <c r="CA555" s="9"/>
      <c r="CB555" s="9"/>
      <c r="CC555" s="9"/>
      <c r="CD555" s="9"/>
      <c r="CE555" s="9"/>
      <c r="CF555" s="9"/>
      <c r="CG555" s="9"/>
      <c r="CH555" s="9"/>
    </row>
    <row r="556" spans="1:86" s="8" customFormat="1" ht="75" x14ac:dyDescent="0.25">
      <c r="A556" s="14">
        <v>553</v>
      </c>
      <c r="B556" s="15" t="s">
        <v>4</v>
      </c>
      <c r="C556" s="15" t="s">
        <v>3</v>
      </c>
      <c r="D556" s="16" t="s">
        <v>43</v>
      </c>
      <c r="E556" s="16">
        <v>316300</v>
      </c>
      <c r="F556" s="17" t="s">
        <v>61</v>
      </c>
      <c r="G556" s="16">
        <v>842</v>
      </c>
      <c r="H556" s="16" t="s">
        <v>8</v>
      </c>
      <c r="I556" s="13" t="s">
        <v>18</v>
      </c>
      <c r="J556" s="16" t="s">
        <v>950</v>
      </c>
      <c r="K556" s="18" t="s">
        <v>25</v>
      </c>
      <c r="L556" s="16" t="s">
        <v>999</v>
      </c>
      <c r="M556" s="16" t="s">
        <v>903</v>
      </c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  <c r="BZ556" s="9"/>
      <c r="CA556" s="9"/>
      <c r="CB556" s="9"/>
      <c r="CC556" s="9"/>
      <c r="CD556" s="9"/>
      <c r="CE556" s="9"/>
      <c r="CF556" s="9"/>
      <c r="CG556" s="9"/>
      <c r="CH556" s="9"/>
    </row>
    <row r="557" spans="1:86" s="8" customFormat="1" ht="75" x14ac:dyDescent="0.25">
      <c r="A557" s="14">
        <v>554</v>
      </c>
      <c r="B557" s="15" t="s">
        <v>4</v>
      </c>
      <c r="C557" s="15" t="s">
        <v>3</v>
      </c>
      <c r="D557" s="16" t="s">
        <v>43</v>
      </c>
      <c r="E557" s="16">
        <v>316300</v>
      </c>
      <c r="F557" s="17">
        <v>1482</v>
      </c>
      <c r="G557" s="16">
        <v>2629</v>
      </c>
      <c r="H557" s="16" t="s">
        <v>6</v>
      </c>
      <c r="I557" s="12" t="s">
        <v>856</v>
      </c>
      <c r="J557" s="16" t="s">
        <v>950</v>
      </c>
      <c r="K557" s="18" t="s">
        <v>25</v>
      </c>
      <c r="L557" s="16" t="s">
        <v>24</v>
      </c>
      <c r="M557" s="16" t="s">
        <v>1021</v>
      </c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  <c r="BY557" s="9"/>
      <c r="BZ557" s="9"/>
      <c r="CA557" s="9"/>
      <c r="CB557" s="9"/>
      <c r="CC557" s="9"/>
      <c r="CD557" s="9"/>
      <c r="CE557" s="9"/>
      <c r="CF557" s="9"/>
      <c r="CG557" s="9"/>
      <c r="CH557" s="9"/>
    </row>
    <row r="558" spans="1:86" s="8" customFormat="1" ht="75" x14ac:dyDescent="0.25">
      <c r="A558" s="14">
        <v>555</v>
      </c>
      <c r="B558" s="15" t="s">
        <v>4</v>
      </c>
      <c r="C558" s="15" t="s">
        <v>3</v>
      </c>
      <c r="D558" s="16" t="s">
        <v>43</v>
      </c>
      <c r="E558" s="16">
        <v>316300</v>
      </c>
      <c r="F558" s="17">
        <v>1483</v>
      </c>
      <c r="G558" s="16">
        <v>5060</v>
      </c>
      <c r="H558" s="16" t="s">
        <v>6</v>
      </c>
      <c r="I558" s="12" t="s">
        <v>856</v>
      </c>
      <c r="J558" s="16" t="s">
        <v>950</v>
      </c>
      <c r="K558" s="18" t="s">
        <v>25</v>
      </c>
      <c r="L558" s="16" t="s">
        <v>999</v>
      </c>
      <c r="M558" s="16" t="s">
        <v>1019</v>
      </c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  <c r="BZ558" s="9"/>
      <c r="CA558" s="9"/>
      <c r="CB558" s="9"/>
      <c r="CC558" s="9"/>
      <c r="CD558" s="9"/>
      <c r="CE558" s="9"/>
      <c r="CF558" s="9"/>
      <c r="CG558" s="9"/>
      <c r="CH558" s="9"/>
    </row>
    <row r="559" spans="1:86" s="8" customFormat="1" ht="75" x14ac:dyDescent="0.25">
      <c r="A559" s="14">
        <v>556</v>
      </c>
      <c r="B559" s="15" t="s">
        <v>4</v>
      </c>
      <c r="C559" s="15" t="s">
        <v>3</v>
      </c>
      <c r="D559" s="16" t="s">
        <v>43</v>
      </c>
      <c r="E559" s="16">
        <v>316300</v>
      </c>
      <c r="F559" s="17">
        <v>1484</v>
      </c>
      <c r="G559" s="16">
        <v>3378</v>
      </c>
      <c r="H559" s="16" t="s">
        <v>6</v>
      </c>
      <c r="I559" s="12" t="s">
        <v>856</v>
      </c>
      <c r="J559" s="16" t="s">
        <v>950</v>
      </c>
      <c r="K559" s="18" t="s">
        <v>25</v>
      </c>
      <c r="L559" s="16" t="s">
        <v>999</v>
      </c>
      <c r="M559" s="16" t="s">
        <v>1020</v>
      </c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  <c r="BY559" s="9"/>
      <c r="BZ559" s="9"/>
      <c r="CA559" s="9"/>
      <c r="CB559" s="9"/>
      <c r="CC559" s="9"/>
      <c r="CD559" s="9"/>
      <c r="CE559" s="9"/>
      <c r="CF559" s="9"/>
      <c r="CG559" s="9"/>
      <c r="CH559" s="9"/>
    </row>
    <row r="560" spans="1:86" s="8" customFormat="1" ht="75" x14ac:dyDescent="0.25">
      <c r="A560" s="14">
        <v>557</v>
      </c>
      <c r="B560" s="15" t="s">
        <v>4</v>
      </c>
      <c r="C560" s="15" t="s">
        <v>3</v>
      </c>
      <c r="D560" s="16" t="s">
        <v>43</v>
      </c>
      <c r="E560" s="16">
        <v>316300</v>
      </c>
      <c r="F560" s="17">
        <v>1485</v>
      </c>
      <c r="G560" s="16">
        <v>3381</v>
      </c>
      <c r="H560" s="16" t="s">
        <v>6</v>
      </c>
      <c r="I560" s="12" t="s">
        <v>856</v>
      </c>
      <c r="J560" s="16" t="s">
        <v>950</v>
      </c>
      <c r="K560" s="18" t="s">
        <v>25</v>
      </c>
      <c r="L560" s="16" t="s">
        <v>999</v>
      </c>
      <c r="M560" s="16" t="s">
        <v>1019</v>
      </c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  <c r="BY560" s="9"/>
      <c r="BZ560" s="9"/>
      <c r="CA560" s="9"/>
      <c r="CB560" s="9"/>
      <c r="CC560" s="9"/>
      <c r="CD560" s="9"/>
      <c r="CE560" s="9"/>
      <c r="CF560" s="9"/>
      <c r="CG560" s="9"/>
      <c r="CH560" s="9"/>
    </row>
    <row r="561" spans="1:86" s="8" customFormat="1" ht="45" x14ac:dyDescent="0.25">
      <c r="A561" s="14">
        <v>558</v>
      </c>
      <c r="B561" s="15" t="s">
        <v>4</v>
      </c>
      <c r="C561" s="15" t="s">
        <v>3</v>
      </c>
      <c r="D561" s="16" t="s">
        <v>43</v>
      </c>
      <c r="E561" s="16">
        <v>316300</v>
      </c>
      <c r="F561" s="17" t="s">
        <v>60</v>
      </c>
      <c r="G561" s="16">
        <v>1338</v>
      </c>
      <c r="H561" s="16" t="s">
        <v>8</v>
      </c>
      <c r="I561" s="12" t="s">
        <v>856</v>
      </c>
      <c r="J561" s="16" t="s">
        <v>950</v>
      </c>
      <c r="K561" s="18"/>
      <c r="L561" s="16"/>
      <c r="M561" s="16" t="s">
        <v>941</v>
      </c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  <c r="BY561" s="9"/>
      <c r="BZ561" s="9"/>
      <c r="CA561" s="9"/>
      <c r="CB561" s="9"/>
      <c r="CC561" s="9"/>
      <c r="CD561" s="9"/>
      <c r="CE561" s="9"/>
      <c r="CF561" s="9"/>
      <c r="CG561" s="9"/>
      <c r="CH561" s="9"/>
    </row>
    <row r="562" spans="1:86" s="8" customFormat="1" ht="30" x14ac:dyDescent="0.25">
      <c r="A562" s="14">
        <v>559</v>
      </c>
      <c r="B562" s="15" t="s">
        <v>4</v>
      </c>
      <c r="C562" s="15" t="s">
        <v>3</v>
      </c>
      <c r="D562" s="16" t="s">
        <v>43</v>
      </c>
      <c r="E562" s="16">
        <v>316300</v>
      </c>
      <c r="F562" s="17">
        <v>1528</v>
      </c>
      <c r="G562" s="16">
        <v>1144</v>
      </c>
      <c r="H562" s="16" t="s">
        <v>8</v>
      </c>
      <c r="I562" s="13" t="s">
        <v>18</v>
      </c>
      <c r="J562" s="16" t="s">
        <v>992</v>
      </c>
      <c r="K562" s="18"/>
      <c r="L562" s="16"/>
      <c r="M562" s="16" t="s">
        <v>936</v>
      </c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  <c r="BY562" s="9"/>
      <c r="BZ562" s="9"/>
      <c r="CA562" s="9"/>
      <c r="CB562" s="9"/>
      <c r="CC562" s="9"/>
      <c r="CD562" s="9"/>
      <c r="CE562" s="9"/>
      <c r="CF562" s="9"/>
      <c r="CG562" s="9"/>
      <c r="CH562" s="9"/>
    </row>
    <row r="563" spans="1:86" s="8" customFormat="1" x14ac:dyDescent="0.25">
      <c r="A563" s="14">
        <v>560</v>
      </c>
      <c r="B563" s="15" t="s">
        <v>4</v>
      </c>
      <c r="C563" s="15" t="s">
        <v>3</v>
      </c>
      <c r="D563" s="16" t="s">
        <v>43</v>
      </c>
      <c r="E563" s="16">
        <v>316300</v>
      </c>
      <c r="F563" s="17" t="s">
        <v>59</v>
      </c>
      <c r="G563" s="16">
        <v>1572</v>
      </c>
      <c r="H563" s="16" t="s">
        <v>6</v>
      </c>
      <c r="I563" s="12" t="s">
        <v>856</v>
      </c>
      <c r="J563" s="16" t="s">
        <v>958</v>
      </c>
      <c r="K563" s="18"/>
      <c r="L563" s="16"/>
      <c r="M563" s="16" t="s">
        <v>1019</v>
      </c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  <c r="BY563" s="9"/>
      <c r="BZ563" s="9"/>
      <c r="CA563" s="9"/>
      <c r="CB563" s="9"/>
      <c r="CC563" s="9"/>
      <c r="CD563" s="9"/>
      <c r="CE563" s="9"/>
      <c r="CF563" s="9"/>
      <c r="CG563" s="9"/>
      <c r="CH563" s="9"/>
    </row>
    <row r="564" spans="1:86" s="8" customFormat="1" x14ac:dyDescent="0.25">
      <c r="A564" s="14">
        <v>561</v>
      </c>
      <c r="B564" s="15" t="s">
        <v>4</v>
      </c>
      <c r="C564" s="15" t="s">
        <v>3</v>
      </c>
      <c r="D564" s="16" t="s">
        <v>43</v>
      </c>
      <c r="E564" s="16">
        <v>316300</v>
      </c>
      <c r="F564" s="17" t="s">
        <v>58</v>
      </c>
      <c r="G564" s="16">
        <v>6717</v>
      </c>
      <c r="H564" s="16" t="s">
        <v>6</v>
      </c>
      <c r="I564" s="13" t="s">
        <v>18</v>
      </c>
      <c r="J564" s="16" t="s">
        <v>958</v>
      </c>
      <c r="K564" s="18"/>
      <c r="L564" s="16"/>
      <c r="M564" s="16" t="s">
        <v>52</v>
      </c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  <c r="BY564" s="9"/>
      <c r="BZ564" s="9"/>
      <c r="CA564" s="9"/>
      <c r="CB564" s="9"/>
      <c r="CC564" s="9"/>
      <c r="CD564" s="9"/>
      <c r="CE564" s="9"/>
      <c r="CF564" s="9"/>
      <c r="CG564" s="9"/>
      <c r="CH564" s="9"/>
    </row>
    <row r="565" spans="1:86" s="8" customFormat="1" x14ac:dyDescent="0.25">
      <c r="A565" s="14">
        <v>562</v>
      </c>
      <c r="B565" s="15" t="s">
        <v>4</v>
      </c>
      <c r="C565" s="15" t="s">
        <v>3</v>
      </c>
      <c r="D565" s="16" t="s">
        <v>43</v>
      </c>
      <c r="E565" s="16">
        <v>316300</v>
      </c>
      <c r="F565" s="17" t="s">
        <v>58</v>
      </c>
      <c r="G565" s="16">
        <v>7000</v>
      </c>
      <c r="H565" s="16" t="s">
        <v>6</v>
      </c>
      <c r="I565" s="13" t="s">
        <v>18</v>
      </c>
      <c r="J565" s="16" t="s">
        <v>950</v>
      </c>
      <c r="K565" s="18"/>
      <c r="L565" s="16"/>
      <c r="M565" s="16" t="s">
        <v>52</v>
      </c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  <c r="BY565" s="9"/>
      <c r="BZ565" s="9"/>
      <c r="CA565" s="9"/>
      <c r="CB565" s="9"/>
      <c r="CC565" s="9"/>
      <c r="CD565" s="9"/>
      <c r="CE565" s="9"/>
      <c r="CF565" s="9"/>
      <c r="CG565" s="9"/>
      <c r="CH565" s="9"/>
    </row>
    <row r="566" spans="1:86" s="8" customFormat="1" ht="75" x14ac:dyDescent="0.25">
      <c r="A566" s="14">
        <v>563</v>
      </c>
      <c r="B566" s="15" t="s">
        <v>4</v>
      </c>
      <c r="C566" s="15" t="s">
        <v>3</v>
      </c>
      <c r="D566" s="16" t="s">
        <v>43</v>
      </c>
      <c r="E566" s="16">
        <v>316300</v>
      </c>
      <c r="F566" s="17">
        <v>1551</v>
      </c>
      <c r="G566" s="16">
        <v>809</v>
      </c>
      <c r="H566" s="16" t="s">
        <v>6</v>
      </c>
      <c r="I566" s="12" t="s">
        <v>856</v>
      </c>
      <c r="J566" s="16" t="s">
        <v>1015</v>
      </c>
      <c r="K566" s="18" t="s">
        <v>25</v>
      </c>
      <c r="L566" s="16" t="s">
        <v>888</v>
      </c>
      <c r="M566" s="16" t="s">
        <v>1022</v>
      </c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  <c r="BY566" s="9"/>
      <c r="BZ566" s="9"/>
      <c r="CA566" s="9"/>
      <c r="CB566" s="9"/>
      <c r="CC566" s="9"/>
      <c r="CD566" s="9"/>
      <c r="CE566" s="9"/>
      <c r="CF566" s="9"/>
      <c r="CG566" s="9"/>
      <c r="CH566" s="9"/>
    </row>
    <row r="567" spans="1:86" s="8" customFormat="1" ht="75" x14ac:dyDescent="0.25">
      <c r="A567" s="14">
        <v>564</v>
      </c>
      <c r="B567" s="15" t="s">
        <v>4</v>
      </c>
      <c r="C567" s="15" t="s">
        <v>3</v>
      </c>
      <c r="D567" s="16" t="s">
        <v>43</v>
      </c>
      <c r="E567" s="16">
        <v>316300</v>
      </c>
      <c r="F567" s="17">
        <v>1552</v>
      </c>
      <c r="G567" s="16">
        <v>654</v>
      </c>
      <c r="H567" s="16" t="s">
        <v>6</v>
      </c>
      <c r="I567" s="12" t="s">
        <v>856</v>
      </c>
      <c r="J567" s="16" t="s">
        <v>972</v>
      </c>
      <c r="K567" s="18" t="s">
        <v>25</v>
      </c>
      <c r="L567" s="16" t="s">
        <v>888</v>
      </c>
      <c r="M567" s="16" t="s">
        <v>1019</v>
      </c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  <c r="BY567" s="9"/>
      <c r="BZ567" s="9"/>
      <c r="CA567" s="9"/>
      <c r="CB567" s="9"/>
      <c r="CC567" s="9"/>
      <c r="CD567" s="9"/>
      <c r="CE567" s="9"/>
      <c r="CF567" s="9"/>
      <c r="CG567" s="9"/>
      <c r="CH567" s="9"/>
    </row>
    <row r="568" spans="1:86" s="8" customFormat="1" ht="75" x14ac:dyDescent="0.25">
      <c r="A568" s="14">
        <v>565</v>
      </c>
      <c r="B568" s="15" t="s">
        <v>4</v>
      </c>
      <c r="C568" s="15" t="s">
        <v>3</v>
      </c>
      <c r="D568" s="16" t="s">
        <v>43</v>
      </c>
      <c r="E568" s="16">
        <v>316300</v>
      </c>
      <c r="F568" s="17">
        <v>1552</v>
      </c>
      <c r="G568" s="16">
        <v>2500</v>
      </c>
      <c r="H568" s="16" t="s">
        <v>51</v>
      </c>
      <c r="I568" s="12" t="s">
        <v>856</v>
      </c>
      <c r="J568" s="16" t="s">
        <v>972</v>
      </c>
      <c r="K568" s="18" t="s">
        <v>25</v>
      </c>
      <c r="L568" s="16" t="s">
        <v>888</v>
      </c>
      <c r="M568" s="16" t="s">
        <v>889</v>
      </c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  <c r="BU568" s="9"/>
      <c r="BV568" s="9"/>
      <c r="BW568" s="9"/>
      <c r="BX568" s="9"/>
      <c r="BY568" s="9"/>
      <c r="BZ568" s="9"/>
      <c r="CA568" s="9"/>
      <c r="CB568" s="9"/>
      <c r="CC568" s="9"/>
      <c r="CD568" s="9"/>
      <c r="CE568" s="9"/>
      <c r="CF568" s="9"/>
      <c r="CG568" s="9"/>
      <c r="CH568" s="9"/>
    </row>
    <row r="569" spans="1:86" s="8" customFormat="1" ht="75" x14ac:dyDescent="0.25">
      <c r="A569" s="14">
        <v>566</v>
      </c>
      <c r="B569" s="15" t="s">
        <v>4</v>
      </c>
      <c r="C569" s="15" t="s">
        <v>3</v>
      </c>
      <c r="D569" s="16" t="s">
        <v>43</v>
      </c>
      <c r="E569" s="16">
        <v>316300</v>
      </c>
      <c r="F569" s="17">
        <v>1560</v>
      </c>
      <c r="G569" s="16">
        <v>237</v>
      </c>
      <c r="H569" s="16" t="s">
        <v>0</v>
      </c>
      <c r="I569" s="12" t="s">
        <v>856</v>
      </c>
      <c r="J569" s="16" t="s">
        <v>950</v>
      </c>
      <c r="K569" s="18" t="s">
        <v>25</v>
      </c>
      <c r="L569" s="16" t="s">
        <v>888</v>
      </c>
      <c r="M569" s="16" t="s">
        <v>1028</v>
      </c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  <c r="BU569" s="9"/>
      <c r="BV569" s="9"/>
      <c r="BW569" s="9"/>
      <c r="BX569" s="9"/>
      <c r="BY569" s="9"/>
      <c r="BZ569" s="9"/>
      <c r="CA569" s="9"/>
      <c r="CB569" s="9"/>
      <c r="CC569" s="9"/>
      <c r="CD569" s="9"/>
      <c r="CE569" s="9"/>
      <c r="CF569" s="9"/>
      <c r="CG569" s="9"/>
      <c r="CH569" s="9"/>
    </row>
    <row r="570" spans="1:86" s="8" customFormat="1" ht="75" x14ac:dyDescent="0.25">
      <c r="A570" s="14">
        <v>567</v>
      </c>
      <c r="B570" s="15" t="s">
        <v>4</v>
      </c>
      <c r="C570" s="15" t="s">
        <v>3</v>
      </c>
      <c r="D570" s="16" t="s">
        <v>43</v>
      </c>
      <c r="E570" s="16">
        <v>316300</v>
      </c>
      <c r="F570" s="17">
        <v>1561</v>
      </c>
      <c r="G570" s="16">
        <v>600</v>
      </c>
      <c r="H570" s="16" t="s">
        <v>12</v>
      </c>
      <c r="I570" s="12" t="s">
        <v>856</v>
      </c>
      <c r="J570" s="16" t="s">
        <v>950</v>
      </c>
      <c r="K570" s="18" t="s">
        <v>25</v>
      </c>
      <c r="L570" s="16" t="s">
        <v>888</v>
      </c>
      <c r="M570" s="16" t="s">
        <v>1019</v>
      </c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/>
      <c r="BV570" s="9"/>
      <c r="BW570" s="9"/>
      <c r="BX570" s="9"/>
      <c r="BY570" s="9"/>
      <c r="BZ570" s="9"/>
      <c r="CA570" s="9"/>
      <c r="CB570" s="9"/>
      <c r="CC570" s="9"/>
      <c r="CD570" s="9"/>
      <c r="CE570" s="9"/>
      <c r="CF570" s="9"/>
      <c r="CG570" s="9"/>
      <c r="CH570" s="9"/>
    </row>
    <row r="571" spans="1:86" s="8" customFormat="1" ht="75" x14ac:dyDescent="0.25">
      <c r="A571" s="14">
        <v>568</v>
      </c>
      <c r="B571" s="15" t="s">
        <v>4</v>
      </c>
      <c r="C571" s="15" t="s">
        <v>3</v>
      </c>
      <c r="D571" s="16" t="s">
        <v>43</v>
      </c>
      <c r="E571" s="16">
        <v>316300</v>
      </c>
      <c r="F571" s="17">
        <v>1561</v>
      </c>
      <c r="G571" s="16">
        <v>698</v>
      </c>
      <c r="H571" s="16" t="s">
        <v>0</v>
      </c>
      <c r="I571" s="12" t="s">
        <v>856</v>
      </c>
      <c r="J571" s="16" t="s">
        <v>1013</v>
      </c>
      <c r="K571" s="18" t="s">
        <v>25</v>
      </c>
      <c r="L571" s="16" t="s">
        <v>888</v>
      </c>
      <c r="M571" s="16" t="s">
        <v>44</v>
      </c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  <c r="BY571" s="9"/>
      <c r="BZ571" s="9"/>
      <c r="CA571" s="9"/>
      <c r="CB571" s="9"/>
      <c r="CC571" s="9"/>
      <c r="CD571" s="9"/>
      <c r="CE571" s="9"/>
      <c r="CF571" s="9"/>
      <c r="CG571" s="9"/>
      <c r="CH571" s="9"/>
    </row>
    <row r="572" spans="1:86" s="8" customFormat="1" ht="75" x14ac:dyDescent="0.25">
      <c r="A572" s="14">
        <v>569</v>
      </c>
      <c r="B572" s="15" t="s">
        <v>4</v>
      </c>
      <c r="C572" s="15" t="s">
        <v>3</v>
      </c>
      <c r="D572" s="16" t="s">
        <v>43</v>
      </c>
      <c r="E572" s="16">
        <v>316300</v>
      </c>
      <c r="F572" s="17">
        <v>1562</v>
      </c>
      <c r="G572" s="16">
        <v>1964</v>
      </c>
      <c r="H572" s="16" t="s">
        <v>0</v>
      </c>
      <c r="I572" s="12" t="s">
        <v>856</v>
      </c>
      <c r="J572" s="16" t="s">
        <v>950</v>
      </c>
      <c r="K572" s="18" t="s">
        <v>25</v>
      </c>
      <c r="L572" s="16" t="s">
        <v>888</v>
      </c>
      <c r="M572" s="16" t="s">
        <v>1029</v>
      </c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  <c r="BU572" s="9"/>
      <c r="BV572" s="9"/>
      <c r="BW572" s="9"/>
      <c r="BX572" s="9"/>
      <c r="BY572" s="9"/>
      <c r="BZ572" s="9"/>
      <c r="CA572" s="9"/>
      <c r="CB572" s="9"/>
      <c r="CC572" s="9"/>
      <c r="CD572" s="9"/>
      <c r="CE572" s="9"/>
      <c r="CF572" s="9"/>
      <c r="CG572" s="9"/>
      <c r="CH572" s="9"/>
    </row>
    <row r="573" spans="1:86" s="8" customFormat="1" x14ac:dyDescent="0.25">
      <c r="A573" s="14">
        <v>570</v>
      </c>
      <c r="B573" s="15" t="s">
        <v>4</v>
      </c>
      <c r="C573" s="15" t="s">
        <v>3</v>
      </c>
      <c r="D573" s="16" t="s">
        <v>43</v>
      </c>
      <c r="E573" s="16">
        <v>316300</v>
      </c>
      <c r="F573" s="17">
        <v>1574</v>
      </c>
      <c r="G573" s="16">
        <v>6241</v>
      </c>
      <c r="H573" s="16" t="s">
        <v>6</v>
      </c>
      <c r="I573" s="12" t="s">
        <v>856</v>
      </c>
      <c r="J573" s="16" t="s">
        <v>881</v>
      </c>
      <c r="K573" s="18"/>
      <c r="L573" s="16"/>
      <c r="M573" s="16" t="s">
        <v>1019</v>
      </c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  <c r="BU573" s="9"/>
      <c r="BV573" s="9"/>
      <c r="BW573" s="9"/>
      <c r="BX573" s="9"/>
      <c r="BY573" s="9"/>
      <c r="BZ573" s="9"/>
      <c r="CA573" s="9"/>
      <c r="CB573" s="9"/>
      <c r="CC573" s="9"/>
      <c r="CD573" s="9"/>
      <c r="CE573" s="9"/>
      <c r="CF573" s="9"/>
      <c r="CG573" s="9"/>
      <c r="CH573" s="9"/>
    </row>
    <row r="574" spans="1:86" s="8" customFormat="1" x14ac:dyDescent="0.25">
      <c r="A574" s="14">
        <v>571</v>
      </c>
      <c r="B574" s="15" t="s">
        <v>4</v>
      </c>
      <c r="C574" s="15" t="s">
        <v>3</v>
      </c>
      <c r="D574" s="16" t="s">
        <v>43</v>
      </c>
      <c r="E574" s="16">
        <v>316300</v>
      </c>
      <c r="F574" s="17" t="s">
        <v>57</v>
      </c>
      <c r="G574" s="16">
        <v>5406</v>
      </c>
      <c r="H574" s="16" t="s">
        <v>6</v>
      </c>
      <c r="I574" s="12" t="s">
        <v>856</v>
      </c>
      <c r="J574" s="16" t="s">
        <v>881</v>
      </c>
      <c r="K574" s="18"/>
      <c r="L574" s="16"/>
      <c r="M574" s="16" t="s">
        <v>1019</v>
      </c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  <c r="BU574" s="9"/>
      <c r="BV574" s="9"/>
      <c r="BW574" s="9"/>
      <c r="BX574" s="9"/>
      <c r="BY574" s="9"/>
      <c r="BZ574" s="9"/>
      <c r="CA574" s="9"/>
      <c r="CB574" s="9"/>
      <c r="CC574" s="9"/>
      <c r="CD574" s="9"/>
      <c r="CE574" s="9"/>
      <c r="CF574" s="9"/>
      <c r="CG574" s="9"/>
      <c r="CH574" s="9"/>
    </row>
    <row r="575" spans="1:86" s="8" customFormat="1" x14ac:dyDescent="0.25">
      <c r="A575" s="14">
        <v>572</v>
      </c>
      <c r="B575" s="15" t="s">
        <v>4</v>
      </c>
      <c r="C575" s="15" t="s">
        <v>3</v>
      </c>
      <c r="D575" s="16" t="s">
        <v>43</v>
      </c>
      <c r="E575" s="16">
        <v>316300</v>
      </c>
      <c r="F575" s="17" t="s">
        <v>56</v>
      </c>
      <c r="G575" s="16">
        <v>795</v>
      </c>
      <c r="H575" s="16" t="s">
        <v>0</v>
      </c>
      <c r="I575" s="12" t="s">
        <v>856</v>
      </c>
      <c r="J575" s="16" t="s">
        <v>950</v>
      </c>
      <c r="K575" s="18"/>
      <c r="L575" s="16"/>
      <c r="M575" s="16" t="s">
        <v>1019</v>
      </c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  <c r="BU575" s="9"/>
      <c r="BV575" s="9"/>
      <c r="BW575" s="9"/>
      <c r="BX575" s="9"/>
      <c r="BY575" s="9"/>
      <c r="BZ575" s="9"/>
      <c r="CA575" s="9"/>
      <c r="CB575" s="9"/>
      <c r="CC575" s="9"/>
      <c r="CD575" s="9"/>
      <c r="CE575" s="9"/>
      <c r="CF575" s="9"/>
      <c r="CG575" s="9"/>
      <c r="CH575" s="9"/>
    </row>
    <row r="576" spans="1:86" s="8" customFormat="1" x14ac:dyDescent="0.25">
      <c r="A576" s="14">
        <v>573</v>
      </c>
      <c r="B576" s="15" t="s">
        <v>4</v>
      </c>
      <c r="C576" s="15" t="s">
        <v>3</v>
      </c>
      <c r="D576" s="16" t="s">
        <v>43</v>
      </c>
      <c r="E576" s="16">
        <v>316300</v>
      </c>
      <c r="F576" s="17" t="s">
        <v>55</v>
      </c>
      <c r="G576" s="16">
        <v>3697</v>
      </c>
      <c r="H576" s="16" t="s">
        <v>51</v>
      </c>
      <c r="I576" s="12" t="s">
        <v>856</v>
      </c>
      <c r="J576" s="16" t="s">
        <v>952</v>
      </c>
      <c r="K576" s="18"/>
      <c r="L576" s="16"/>
      <c r="M576" s="16" t="s">
        <v>1019</v>
      </c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  <c r="BY576" s="9"/>
      <c r="BZ576" s="9"/>
      <c r="CA576" s="9"/>
      <c r="CB576" s="9"/>
      <c r="CC576" s="9"/>
      <c r="CD576" s="9"/>
      <c r="CE576" s="9"/>
      <c r="CF576" s="9"/>
      <c r="CG576" s="9"/>
      <c r="CH576" s="9"/>
    </row>
    <row r="577" spans="1:86" s="8" customFormat="1" x14ac:dyDescent="0.25">
      <c r="A577" s="14">
        <v>574</v>
      </c>
      <c r="B577" s="15" t="s">
        <v>4</v>
      </c>
      <c r="C577" s="15" t="s">
        <v>3</v>
      </c>
      <c r="D577" s="16" t="s">
        <v>43</v>
      </c>
      <c r="E577" s="16">
        <v>316300</v>
      </c>
      <c r="F577" s="17" t="s">
        <v>54</v>
      </c>
      <c r="G577" s="16">
        <v>379</v>
      </c>
      <c r="H577" s="16" t="s">
        <v>0</v>
      </c>
      <c r="I577" s="12" t="s">
        <v>856</v>
      </c>
      <c r="J577" s="16" t="s">
        <v>881</v>
      </c>
      <c r="K577" s="18"/>
      <c r="L577" s="16"/>
      <c r="M577" s="16" t="s">
        <v>1021</v>
      </c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  <c r="BU577" s="9"/>
      <c r="BV577" s="9"/>
      <c r="BW577" s="9"/>
      <c r="BX577" s="9"/>
      <c r="BY577" s="9"/>
      <c r="BZ577" s="9"/>
      <c r="CA577" s="9"/>
      <c r="CB577" s="9"/>
      <c r="CC577" s="9"/>
      <c r="CD577" s="9"/>
      <c r="CE577" s="9"/>
      <c r="CF577" s="9"/>
      <c r="CG577" s="9"/>
      <c r="CH577" s="9"/>
    </row>
    <row r="578" spans="1:86" s="8" customFormat="1" x14ac:dyDescent="0.25">
      <c r="A578" s="14">
        <v>575</v>
      </c>
      <c r="B578" s="15" t="s">
        <v>4</v>
      </c>
      <c r="C578" s="15" t="s">
        <v>3</v>
      </c>
      <c r="D578" s="16" t="s">
        <v>43</v>
      </c>
      <c r="E578" s="16">
        <v>316300</v>
      </c>
      <c r="F578" s="17">
        <v>1886</v>
      </c>
      <c r="G578" s="16">
        <v>500</v>
      </c>
      <c r="H578" s="16" t="s">
        <v>0</v>
      </c>
      <c r="I578" s="12" t="s">
        <v>856</v>
      </c>
      <c r="J578" s="16" t="s">
        <v>952</v>
      </c>
      <c r="K578" s="18"/>
      <c r="L578" s="16"/>
      <c r="M578" s="16" t="s">
        <v>1019</v>
      </c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  <c r="BU578" s="9"/>
      <c r="BV578" s="9"/>
      <c r="BW578" s="9"/>
      <c r="BX578" s="9"/>
      <c r="BY578" s="9"/>
      <c r="BZ578" s="9"/>
      <c r="CA578" s="9"/>
      <c r="CB578" s="9"/>
      <c r="CC578" s="9"/>
      <c r="CD578" s="9"/>
      <c r="CE578" s="9"/>
      <c r="CF578" s="9"/>
      <c r="CG578" s="9"/>
      <c r="CH578" s="9"/>
    </row>
    <row r="579" spans="1:86" s="8" customFormat="1" x14ac:dyDescent="0.25">
      <c r="A579" s="14">
        <v>576</v>
      </c>
      <c r="B579" s="15" t="s">
        <v>4</v>
      </c>
      <c r="C579" s="15" t="s">
        <v>3</v>
      </c>
      <c r="D579" s="16" t="s">
        <v>43</v>
      </c>
      <c r="E579" s="16">
        <v>316300</v>
      </c>
      <c r="F579" s="17">
        <v>2064</v>
      </c>
      <c r="G579" s="16">
        <v>683</v>
      </c>
      <c r="H579" s="16" t="s">
        <v>0</v>
      </c>
      <c r="I579" s="12" t="s">
        <v>856</v>
      </c>
      <c r="J579" s="16" t="s">
        <v>990</v>
      </c>
      <c r="K579" s="18"/>
      <c r="L579" s="16"/>
      <c r="M579" s="16" t="s">
        <v>1030</v>
      </c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  <c r="BU579" s="9"/>
      <c r="BV579" s="9"/>
      <c r="BW579" s="9"/>
      <c r="BX579" s="9"/>
      <c r="BY579" s="9"/>
      <c r="BZ579" s="9"/>
      <c r="CA579" s="9"/>
      <c r="CB579" s="9"/>
      <c r="CC579" s="9"/>
      <c r="CD579" s="9"/>
      <c r="CE579" s="9"/>
      <c r="CF579" s="9"/>
      <c r="CG579" s="9"/>
      <c r="CH579" s="9"/>
    </row>
    <row r="580" spans="1:86" s="8" customFormat="1" x14ac:dyDescent="0.25">
      <c r="A580" s="14">
        <v>577</v>
      </c>
      <c r="B580" s="65" t="s">
        <v>4</v>
      </c>
      <c r="C580" s="65" t="s">
        <v>3</v>
      </c>
      <c r="D580" s="66" t="s">
        <v>43</v>
      </c>
      <c r="E580" s="66">
        <v>316300</v>
      </c>
      <c r="F580" s="88">
        <v>2078</v>
      </c>
      <c r="G580" s="66">
        <v>881</v>
      </c>
      <c r="H580" s="66" t="s">
        <v>51</v>
      </c>
      <c r="I580" s="13" t="s">
        <v>18</v>
      </c>
      <c r="J580" s="66" t="s">
        <v>950</v>
      </c>
      <c r="K580" s="7"/>
      <c r="L580" s="7"/>
      <c r="M580" s="98" t="s">
        <v>1070</v>
      </c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/>
      <c r="BV580" s="9"/>
      <c r="BW580" s="9"/>
      <c r="BX580" s="9"/>
      <c r="BY580" s="9"/>
      <c r="BZ580" s="9"/>
      <c r="CA580" s="9"/>
      <c r="CB580" s="9"/>
      <c r="CC580" s="9"/>
      <c r="CD580" s="9"/>
      <c r="CE580" s="9"/>
      <c r="CF580" s="9"/>
      <c r="CG580" s="9"/>
      <c r="CH580" s="9"/>
    </row>
    <row r="581" spans="1:86" s="8" customFormat="1" x14ac:dyDescent="0.25">
      <c r="A581" s="14">
        <v>578</v>
      </c>
      <c r="B581" s="65" t="s">
        <v>4</v>
      </c>
      <c r="C581" s="65" t="s">
        <v>3</v>
      </c>
      <c r="D581" s="66" t="s">
        <v>43</v>
      </c>
      <c r="E581" s="66">
        <v>316300</v>
      </c>
      <c r="F581" s="97" t="s">
        <v>1071</v>
      </c>
      <c r="G581" s="66">
        <v>129</v>
      </c>
      <c r="H581" s="66" t="s">
        <v>0</v>
      </c>
      <c r="I581" s="13" t="s">
        <v>18</v>
      </c>
      <c r="J581" s="66" t="s">
        <v>950</v>
      </c>
      <c r="K581" s="7"/>
      <c r="L581" s="7"/>
      <c r="M581" s="98" t="s">
        <v>1070</v>
      </c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  <c r="BU581" s="9"/>
      <c r="BV581" s="9"/>
      <c r="BW581" s="9"/>
      <c r="BX581" s="9"/>
      <c r="BY581" s="9"/>
      <c r="BZ581" s="9"/>
      <c r="CA581" s="9"/>
      <c r="CB581" s="9"/>
      <c r="CC581" s="9"/>
      <c r="CD581" s="9"/>
      <c r="CE581" s="9"/>
      <c r="CF581" s="9"/>
      <c r="CG581" s="9"/>
      <c r="CH581" s="9"/>
    </row>
    <row r="582" spans="1:86" s="8" customFormat="1" x14ac:dyDescent="0.25">
      <c r="A582" s="14">
        <v>579</v>
      </c>
      <c r="B582" s="65" t="s">
        <v>4</v>
      </c>
      <c r="C582" s="65" t="s">
        <v>3</v>
      </c>
      <c r="D582" s="66" t="s">
        <v>43</v>
      </c>
      <c r="E582" s="66">
        <v>316300</v>
      </c>
      <c r="F582" s="97" t="s">
        <v>1072</v>
      </c>
      <c r="G582" s="66">
        <v>183</v>
      </c>
      <c r="H582" s="66" t="s">
        <v>0</v>
      </c>
      <c r="I582" s="13" t="s">
        <v>18</v>
      </c>
      <c r="J582" s="66" t="s">
        <v>950</v>
      </c>
      <c r="K582" s="7"/>
      <c r="L582" s="7"/>
      <c r="M582" s="98" t="s">
        <v>1070</v>
      </c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  <c r="BU582" s="9"/>
      <c r="BV582" s="9"/>
      <c r="BW582" s="9"/>
      <c r="BX582" s="9"/>
      <c r="BY582" s="9"/>
      <c r="BZ582" s="9"/>
      <c r="CA582" s="9"/>
      <c r="CB582" s="9"/>
      <c r="CC582" s="9"/>
      <c r="CD582" s="9"/>
      <c r="CE582" s="9"/>
      <c r="CF582" s="9"/>
      <c r="CG582" s="9"/>
      <c r="CH582" s="9"/>
    </row>
    <row r="583" spans="1:86" s="8" customFormat="1" x14ac:dyDescent="0.25">
      <c r="A583" s="14">
        <v>580</v>
      </c>
      <c r="B583" s="65" t="s">
        <v>4</v>
      </c>
      <c r="C583" s="65" t="s">
        <v>3</v>
      </c>
      <c r="D583" s="66" t="s">
        <v>43</v>
      </c>
      <c r="E583" s="66">
        <v>316300</v>
      </c>
      <c r="F583" s="97" t="s">
        <v>1073</v>
      </c>
      <c r="G583" s="66">
        <v>1331</v>
      </c>
      <c r="H583" s="66" t="s">
        <v>0</v>
      </c>
      <c r="I583" s="13" t="s">
        <v>18</v>
      </c>
      <c r="J583" s="66" t="s">
        <v>950</v>
      </c>
      <c r="K583" s="7"/>
      <c r="L583" s="7"/>
      <c r="M583" s="98" t="s">
        <v>1070</v>
      </c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  <c r="BY583" s="9"/>
      <c r="BZ583" s="9"/>
      <c r="CA583" s="9"/>
      <c r="CB583" s="9"/>
      <c r="CC583" s="9"/>
      <c r="CD583" s="9"/>
      <c r="CE583" s="9"/>
      <c r="CF583" s="9"/>
      <c r="CG583" s="9"/>
      <c r="CH583" s="9"/>
    </row>
    <row r="584" spans="1:86" s="8" customFormat="1" x14ac:dyDescent="0.25">
      <c r="A584" s="14">
        <v>581</v>
      </c>
      <c r="B584" s="65" t="s">
        <v>4</v>
      </c>
      <c r="C584" s="65" t="s">
        <v>3</v>
      </c>
      <c r="D584" s="66" t="s">
        <v>43</v>
      </c>
      <c r="E584" s="66">
        <v>316300</v>
      </c>
      <c r="F584" s="97" t="s">
        <v>1074</v>
      </c>
      <c r="G584" s="66">
        <v>600</v>
      </c>
      <c r="H584" s="66" t="s">
        <v>51</v>
      </c>
      <c r="I584" s="13" t="s">
        <v>18</v>
      </c>
      <c r="J584" s="66" t="s">
        <v>950</v>
      </c>
      <c r="K584" s="7"/>
      <c r="L584" s="7"/>
      <c r="M584" s="98" t="s">
        <v>1070</v>
      </c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/>
      <c r="BV584" s="9"/>
      <c r="BW584" s="9"/>
      <c r="BX584" s="9"/>
      <c r="BY584" s="9"/>
      <c r="BZ584" s="9"/>
      <c r="CA584" s="9"/>
      <c r="CB584" s="9"/>
      <c r="CC584" s="9"/>
      <c r="CD584" s="9"/>
      <c r="CE584" s="9"/>
      <c r="CF584" s="9"/>
      <c r="CG584" s="9"/>
      <c r="CH584" s="9"/>
    </row>
    <row r="585" spans="1:86" s="8" customFormat="1" x14ac:dyDescent="0.25">
      <c r="A585" s="14">
        <v>582</v>
      </c>
      <c r="B585" s="65" t="s">
        <v>4</v>
      </c>
      <c r="C585" s="65" t="s">
        <v>3</v>
      </c>
      <c r="D585" s="66" t="s">
        <v>43</v>
      </c>
      <c r="E585" s="66">
        <v>316300</v>
      </c>
      <c r="F585" s="97" t="s">
        <v>1075</v>
      </c>
      <c r="G585" s="66">
        <v>396</v>
      </c>
      <c r="H585" s="66" t="s">
        <v>51</v>
      </c>
      <c r="I585" s="13" t="s">
        <v>18</v>
      </c>
      <c r="J585" s="66" t="s">
        <v>950</v>
      </c>
      <c r="K585" s="7"/>
      <c r="L585" s="7"/>
      <c r="M585" s="98" t="s">
        <v>1070</v>
      </c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  <c r="BU585" s="9"/>
      <c r="BV585" s="9"/>
      <c r="BW585" s="9"/>
      <c r="BX585" s="9"/>
      <c r="BY585" s="9"/>
      <c r="BZ585" s="9"/>
      <c r="CA585" s="9"/>
      <c r="CB585" s="9"/>
      <c r="CC585" s="9"/>
      <c r="CD585" s="9"/>
      <c r="CE585" s="9"/>
      <c r="CF585" s="9"/>
      <c r="CG585" s="9"/>
      <c r="CH585" s="9"/>
    </row>
    <row r="586" spans="1:86" s="8" customFormat="1" x14ac:dyDescent="0.25">
      <c r="A586" s="14">
        <v>583</v>
      </c>
      <c r="B586" s="65" t="s">
        <v>4</v>
      </c>
      <c r="C586" s="65" t="s">
        <v>3</v>
      </c>
      <c r="D586" s="66" t="s">
        <v>43</v>
      </c>
      <c r="E586" s="66">
        <v>316301</v>
      </c>
      <c r="F586" s="97" t="s">
        <v>1076</v>
      </c>
      <c r="G586" s="66">
        <v>514</v>
      </c>
      <c r="H586" s="66" t="s">
        <v>51</v>
      </c>
      <c r="I586" s="13" t="s">
        <v>18</v>
      </c>
      <c r="J586" s="66" t="s">
        <v>950</v>
      </c>
      <c r="K586" s="7"/>
      <c r="L586" s="7"/>
      <c r="M586" s="98" t="s">
        <v>1070</v>
      </c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  <c r="BY586" s="9"/>
      <c r="BZ586" s="9"/>
      <c r="CA586" s="9"/>
      <c r="CB586" s="9"/>
      <c r="CC586" s="9"/>
      <c r="CD586" s="9"/>
      <c r="CE586" s="9"/>
      <c r="CF586" s="9"/>
      <c r="CG586" s="9"/>
      <c r="CH586" s="9"/>
    </row>
    <row r="587" spans="1:86" s="8" customFormat="1" x14ac:dyDescent="0.25">
      <c r="A587" s="14">
        <v>584</v>
      </c>
      <c r="B587" s="65" t="s">
        <v>4</v>
      </c>
      <c r="C587" s="65" t="s">
        <v>3</v>
      </c>
      <c r="D587" s="66" t="s">
        <v>43</v>
      </c>
      <c r="E587" s="66">
        <v>316302</v>
      </c>
      <c r="F587" s="97" t="s">
        <v>1077</v>
      </c>
      <c r="G587" s="66">
        <v>8000</v>
      </c>
      <c r="H587" s="66" t="s">
        <v>35</v>
      </c>
      <c r="I587" s="13" t="s">
        <v>18</v>
      </c>
      <c r="J587" s="88"/>
      <c r="K587" s="7"/>
      <c r="L587" s="7"/>
      <c r="M587" s="98" t="s">
        <v>1070</v>
      </c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  <c r="BU587" s="9"/>
      <c r="BV587" s="9"/>
      <c r="BW587" s="9"/>
      <c r="BX587" s="9"/>
      <c r="BY587" s="9"/>
      <c r="BZ587" s="9"/>
      <c r="CA587" s="9"/>
      <c r="CB587" s="9"/>
      <c r="CC587" s="9"/>
      <c r="CD587" s="9"/>
      <c r="CE587" s="9"/>
      <c r="CF587" s="9"/>
      <c r="CG587" s="9"/>
      <c r="CH587" s="9"/>
    </row>
    <row r="588" spans="1:86" s="8" customFormat="1" x14ac:dyDescent="0.25">
      <c r="A588" s="14">
        <v>585</v>
      </c>
      <c r="B588" s="65" t="s">
        <v>4</v>
      </c>
      <c r="C588" s="65" t="s">
        <v>3</v>
      </c>
      <c r="D588" s="66" t="s">
        <v>43</v>
      </c>
      <c r="E588" s="66">
        <v>316303</v>
      </c>
      <c r="F588" s="97" t="s">
        <v>1077</v>
      </c>
      <c r="G588" s="66">
        <v>1840</v>
      </c>
      <c r="H588" s="66" t="s">
        <v>0</v>
      </c>
      <c r="I588" s="13" t="s">
        <v>18</v>
      </c>
      <c r="J588" s="88"/>
      <c r="K588" s="7"/>
      <c r="L588" s="7"/>
      <c r="M588" s="98" t="s">
        <v>1070</v>
      </c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  <c r="BU588" s="9"/>
      <c r="BV588" s="9"/>
      <c r="BW588" s="9"/>
      <c r="BX588" s="9"/>
      <c r="BY588" s="9"/>
      <c r="BZ588" s="9"/>
      <c r="CA588" s="9"/>
      <c r="CB588" s="9"/>
      <c r="CC588" s="9"/>
      <c r="CD588" s="9"/>
      <c r="CE588" s="9"/>
      <c r="CF588" s="9"/>
      <c r="CG588" s="9"/>
      <c r="CH588" s="9"/>
    </row>
    <row r="589" spans="1:86" s="8" customFormat="1" x14ac:dyDescent="0.25">
      <c r="A589" s="14">
        <v>586</v>
      </c>
      <c r="B589" s="65" t="s">
        <v>4</v>
      </c>
      <c r="C589" s="65" t="s">
        <v>3</v>
      </c>
      <c r="D589" s="66" t="s">
        <v>43</v>
      </c>
      <c r="E589" s="66">
        <v>316304</v>
      </c>
      <c r="F589" s="97" t="s">
        <v>1078</v>
      </c>
      <c r="G589" s="66">
        <v>111</v>
      </c>
      <c r="H589" s="66" t="s">
        <v>0</v>
      </c>
      <c r="I589" s="13" t="s">
        <v>18</v>
      </c>
      <c r="J589" s="88"/>
      <c r="K589" s="7"/>
      <c r="L589" s="7"/>
      <c r="M589" s="98" t="s">
        <v>1070</v>
      </c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  <c r="BU589" s="9"/>
      <c r="BV589" s="9"/>
      <c r="BW589" s="9"/>
      <c r="BX589" s="9"/>
      <c r="BY589" s="9"/>
      <c r="BZ589" s="9"/>
      <c r="CA589" s="9"/>
      <c r="CB589" s="9"/>
      <c r="CC589" s="9"/>
      <c r="CD589" s="9"/>
      <c r="CE589" s="9"/>
      <c r="CF589" s="9"/>
      <c r="CG589" s="9"/>
      <c r="CH589" s="9"/>
    </row>
    <row r="590" spans="1:86" s="8" customFormat="1" x14ac:dyDescent="0.25">
      <c r="A590" s="14">
        <v>587</v>
      </c>
      <c r="B590" s="65" t="s">
        <v>4</v>
      </c>
      <c r="C590" s="65" t="s">
        <v>3</v>
      </c>
      <c r="D590" s="66" t="s">
        <v>43</v>
      </c>
      <c r="E590" s="66">
        <v>316305</v>
      </c>
      <c r="F590" s="97" t="s">
        <v>1079</v>
      </c>
      <c r="G590" s="66">
        <v>1748</v>
      </c>
      <c r="H590" s="66" t="s">
        <v>0</v>
      </c>
      <c r="I590" s="13" t="s">
        <v>18</v>
      </c>
      <c r="J590" s="88" t="s">
        <v>950</v>
      </c>
      <c r="K590" s="7"/>
      <c r="L590" s="7"/>
      <c r="M590" s="98" t="s">
        <v>1070</v>
      </c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/>
      <c r="BV590" s="9"/>
      <c r="BW590" s="9"/>
      <c r="BX590" s="9"/>
      <c r="BY590" s="9"/>
      <c r="BZ590" s="9"/>
      <c r="CA590" s="9"/>
      <c r="CB590" s="9"/>
      <c r="CC590" s="9"/>
      <c r="CD590" s="9"/>
      <c r="CE590" s="9"/>
      <c r="CF590" s="9"/>
      <c r="CG590" s="9"/>
      <c r="CH590" s="9"/>
    </row>
    <row r="591" spans="1:86" s="8" customFormat="1" x14ac:dyDescent="0.25">
      <c r="A591" s="14">
        <v>588</v>
      </c>
      <c r="B591" s="65" t="s">
        <v>4</v>
      </c>
      <c r="C591" s="65" t="s">
        <v>3</v>
      </c>
      <c r="D591" s="66" t="s">
        <v>43</v>
      </c>
      <c r="E591" s="66">
        <v>316306</v>
      </c>
      <c r="F591" s="97" t="s">
        <v>1080</v>
      </c>
      <c r="G591" s="66">
        <v>1406</v>
      </c>
      <c r="H591" s="66" t="s">
        <v>0</v>
      </c>
      <c r="I591" s="13" t="s">
        <v>18</v>
      </c>
      <c r="J591" s="88"/>
      <c r="K591" s="7"/>
      <c r="L591" s="7"/>
      <c r="M591" s="98" t="s">
        <v>1070</v>
      </c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  <c r="BY591" s="9"/>
      <c r="BZ591" s="9"/>
      <c r="CA591" s="9"/>
      <c r="CB591" s="9"/>
      <c r="CC591" s="9"/>
      <c r="CD591" s="9"/>
      <c r="CE591" s="9"/>
      <c r="CF591" s="9"/>
      <c r="CG591" s="9"/>
      <c r="CH591" s="9"/>
    </row>
    <row r="592" spans="1:86" s="8" customFormat="1" x14ac:dyDescent="0.25">
      <c r="A592" s="14">
        <v>589</v>
      </c>
      <c r="B592" s="65" t="s">
        <v>4</v>
      </c>
      <c r="C592" s="65" t="s">
        <v>3</v>
      </c>
      <c r="D592" s="66" t="s">
        <v>43</v>
      </c>
      <c r="E592" s="66">
        <v>316307</v>
      </c>
      <c r="F592" s="97" t="s">
        <v>1081</v>
      </c>
      <c r="G592" s="66">
        <v>676</v>
      </c>
      <c r="H592" s="66" t="s">
        <v>51</v>
      </c>
      <c r="I592" s="13" t="s">
        <v>18</v>
      </c>
      <c r="J592" s="88"/>
      <c r="K592" s="7"/>
      <c r="L592" s="7"/>
      <c r="M592" s="98" t="s">
        <v>1070</v>
      </c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  <c r="BY592" s="9"/>
      <c r="BZ592" s="9"/>
      <c r="CA592" s="9"/>
      <c r="CB592" s="9"/>
      <c r="CC592" s="9"/>
      <c r="CD592" s="9"/>
      <c r="CE592" s="9"/>
      <c r="CF592" s="9"/>
      <c r="CG592" s="9"/>
      <c r="CH592" s="9"/>
    </row>
    <row r="593" spans="1:86" s="8" customFormat="1" x14ac:dyDescent="0.25">
      <c r="A593" s="14">
        <v>590</v>
      </c>
      <c r="B593" s="65" t="s">
        <v>4</v>
      </c>
      <c r="C593" s="65" t="s">
        <v>3</v>
      </c>
      <c r="D593" s="66" t="s">
        <v>43</v>
      </c>
      <c r="E593" s="66">
        <v>316308</v>
      </c>
      <c r="F593" s="97" t="s">
        <v>1082</v>
      </c>
      <c r="G593" s="66">
        <v>435</v>
      </c>
      <c r="H593" s="66" t="s">
        <v>0</v>
      </c>
      <c r="I593" s="13" t="s">
        <v>18</v>
      </c>
      <c r="J593" s="88" t="s">
        <v>950</v>
      </c>
      <c r="K593" s="7"/>
      <c r="L593" s="7"/>
      <c r="M593" s="98" t="s">
        <v>1070</v>
      </c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  <c r="BU593" s="9"/>
      <c r="BV593" s="9"/>
      <c r="BW593" s="9"/>
      <c r="BX593" s="9"/>
      <c r="BY593" s="9"/>
      <c r="BZ593" s="9"/>
      <c r="CA593" s="9"/>
      <c r="CB593" s="9"/>
      <c r="CC593" s="9"/>
      <c r="CD593" s="9"/>
      <c r="CE593" s="9"/>
      <c r="CF593" s="9"/>
      <c r="CG593" s="9"/>
      <c r="CH593" s="9"/>
    </row>
    <row r="594" spans="1:86" s="8" customFormat="1" x14ac:dyDescent="0.25">
      <c r="A594" s="14">
        <v>591</v>
      </c>
      <c r="B594" s="65" t="s">
        <v>4</v>
      </c>
      <c r="C594" s="65" t="s">
        <v>3</v>
      </c>
      <c r="D594" s="66" t="s">
        <v>43</v>
      </c>
      <c r="E594" s="66">
        <v>316309</v>
      </c>
      <c r="F594" s="88">
        <v>2133</v>
      </c>
      <c r="G594" s="66">
        <v>400</v>
      </c>
      <c r="H594" s="66" t="s">
        <v>51</v>
      </c>
      <c r="I594" s="13" t="s">
        <v>18</v>
      </c>
      <c r="J594" s="88" t="s">
        <v>950</v>
      </c>
      <c r="K594" s="7"/>
      <c r="L594" s="7"/>
      <c r="M594" s="98" t="s">
        <v>1070</v>
      </c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  <c r="BY594" s="9"/>
      <c r="BZ594" s="9"/>
      <c r="CA594" s="9"/>
      <c r="CB594" s="9"/>
      <c r="CC594" s="9"/>
      <c r="CD594" s="9"/>
      <c r="CE594" s="9"/>
      <c r="CF594" s="9"/>
      <c r="CG594" s="9"/>
      <c r="CH594" s="9"/>
    </row>
    <row r="595" spans="1:86" s="8" customFormat="1" x14ac:dyDescent="0.25">
      <c r="A595" s="14">
        <v>592</v>
      </c>
      <c r="B595" s="65" t="s">
        <v>4</v>
      </c>
      <c r="C595" s="65" t="s">
        <v>3</v>
      </c>
      <c r="D595" s="66" t="s">
        <v>43</v>
      </c>
      <c r="E595" s="66">
        <v>316310</v>
      </c>
      <c r="F595" s="88">
        <v>2133</v>
      </c>
      <c r="G595" s="66">
        <v>2846</v>
      </c>
      <c r="H595" s="66" t="s">
        <v>0</v>
      </c>
      <c r="I595" s="13" t="s">
        <v>18</v>
      </c>
      <c r="J595" s="88" t="s">
        <v>950</v>
      </c>
      <c r="K595" s="7"/>
      <c r="L595" s="7"/>
      <c r="M595" s="98" t="s">
        <v>1070</v>
      </c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  <c r="BU595" s="9"/>
      <c r="BV595" s="9"/>
      <c r="BW595" s="9"/>
      <c r="BX595" s="9"/>
      <c r="BY595" s="9"/>
      <c r="BZ595" s="9"/>
      <c r="CA595" s="9"/>
      <c r="CB595" s="9"/>
      <c r="CC595" s="9"/>
      <c r="CD595" s="9"/>
      <c r="CE595" s="9"/>
      <c r="CF595" s="9"/>
      <c r="CG595" s="9"/>
      <c r="CH595" s="9"/>
    </row>
    <row r="596" spans="1:86" s="8" customFormat="1" x14ac:dyDescent="0.25">
      <c r="A596" s="14">
        <v>593</v>
      </c>
      <c r="B596" s="65" t="s">
        <v>4</v>
      </c>
      <c r="C596" s="65" t="s">
        <v>3</v>
      </c>
      <c r="D596" s="66" t="s">
        <v>43</v>
      </c>
      <c r="E596" s="66">
        <v>316311</v>
      </c>
      <c r="F596" s="88">
        <v>2134</v>
      </c>
      <c r="G596" s="66">
        <v>1156</v>
      </c>
      <c r="H596" s="66" t="s">
        <v>51</v>
      </c>
      <c r="I596" s="13" t="s">
        <v>18</v>
      </c>
      <c r="J596" s="88" t="s">
        <v>950</v>
      </c>
      <c r="K596" s="7"/>
      <c r="L596" s="7"/>
      <c r="M596" s="98" t="s">
        <v>1070</v>
      </c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  <c r="BU596" s="9"/>
      <c r="BV596" s="9"/>
      <c r="BW596" s="9"/>
      <c r="BX596" s="9"/>
      <c r="BY596" s="9"/>
      <c r="BZ596" s="9"/>
      <c r="CA596" s="9"/>
      <c r="CB596" s="9"/>
      <c r="CC596" s="9"/>
      <c r="CD596" s="9"/>
      <c r="CE596" s="9"/>
      <c r="CF596" s="9"/>
      <c r="CG596" s="9"/>
      <c r="CH596" s="9"/>
    </row>
    <row r="597" spans="1:86" s="8" customFormat="1" x14ac:dyDescent="0.25">
      <c r="A597" s="14">
        <v>594</v>
      </c>
      <c r="B597" s="65" t="s">
        <v>4</v>
      </c>
      <c r="C597" s="65" t="s">
        <v>3</v>
      </c>
      <c r="D597" s="66" t="s">
        <v>43</v>
      </c>
      <c r="E597" s="66">
        <v>316312</v>
      </c>
      <c r="F597" s="88">
        <v>2137</v>
      </c>
      <c r="G597" s="66">
        <v>834</v>
      </c>
      <c r="H597" s="66" t="s">
        <v>51</v>
      </c>
      <c r="I597" s="13" t="s">
        <v>18</v>
      </c>
      <c r="J597" s="88" t="s">
        <v>950</v>
      </c>
      <c r="K597" s="7"/>
      <c r="L597" s="7"/>
      <c r="M597" s="98" t="s">
        <v>1070</v>
      </c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  <c r="BQ597" s="9"/>
      <c r="BR597" s="9"/>
      <c r="BS597" s="9"/>
      <c r="BT597" s="9"/>
      <c r="BU597" s="9"/>
      <c r="BV597" s="9"/>
      <c r="BW597" s="9"/>
      <c r="BX597" s="9"/>
      <c r="BY597" s="9"/>
      <c r="BZ597" s="9"/>
      <c r="CA597" s="9"/>
      <c r="CB597" s="9"/>
      <c r="CC597" s="9"/>
      <c r="CD597" s="9"/>
      <c r="CE597" s="9"/>
      <c r="CF597" s="9"/>
      <c r="CG597" s="9"/>
      <c r="CH597" s="9"/>
    </row>
    <row r="598" spans="1:86" s="8" customFormat="1" x14ac:dyDescent="0.25">
      <c r="A598" s="14">
        <v>595</v>
      </c>
      <c r="B598" s="65" t="s">
        <v>4</v>
      </c>
      <c r="C598" s="65" t="s">
        <v>3</v>
      </c>
      <c r="D598" s="66" t="s">
        <v>43</v>
      </c>
      <c r="E598" s="66">
        <v>316313</v>
      </c>
      <c r="F598" s="88" t="s">
        <v>1083</v>
      </c>
      <c r="G598" s="66">
        <v>1147</v>
      </c>
      <c r="H598" s="66" t="s">
        <v>0</v>
      </c>
      <c r="I598" s="13" t="s">
        <v>18</v>
      </c>
      <c r="J598" s="88" t="s">
        <v>950</v>
      </c>
      <c r="K598" s="7"/>
      <c r="L598" s="7"/>
      <c r="M598" s="98" t="s">
        <v>1070</v>
      </c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  <c r="BQ598" s="9"/>
      <c r="BR598" s="9"/>
      <c r="BS598" s="9"/>
      <c r="BT598" s="9"/>
      <c r="BU598" s="9"/>
      <c r="BV598" s="9"/>
      <c r="BW598" s="9"/>
      <c r="BX598" s="9"/>
      <c r="BY598" s="9"/>
      <c r="BZ598" s="9"/>
      <c r="CA598" s="9"/>
      <c r="CB598" s="9"/>
      <c r="CC598" s="9"/>
      <c r="CD598" s="9"/>
      <c r="CE598" s="9"/>
      <c r="CF598" s="9"/>
      <c r="CG598" s="9"/>
      <c r="CH598" s="9"/>
    </row>
    <row r="599" spans="1:86" s="8" customFormat="1" x14ac:dyDescent="0.25">
      <c r="A599" s="14">
        <v>596</v>
      </c>
      <c r="B599" s="76" t="s">
        <v>4</v>
      </c>
      <c r="C599" s="76" t="s">
        <v>3</v>
      </c>
      <c r="D599" s="77" t="s">
        <v>43</v>
      </c>
      <c r="E599" s="77">
        <v>316314</v>
      </c>
      <c r="F599" s="89" t="s">
        <v>1083</v>
      </c>
      <c r="G599" s="77">
        <v>1000</v>
      </c>
      <c r="H599" s="77" t="s">
        <v>35</v>
      </c>
      <c r="I599" s="13" t="s">
        <v>18</v>
      </c>
      <c r="J599" s="88" t="s">
        <v>950</v>
      </c>
      <c r="K599" s="90"/>
      <c r="L599" s="90"/>
      <c r="M599" s="99" t="s">
        <v>1070</v>
      </c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  <c r="BQ599" s="9"/>
      <c r="BR599" s="9"/>
      <c r="BS599" s="9"/>
      <c r="BT599" s="9"/>
      <c r="BU599" s="9"/>
      <c r="BV599" s="9"/>
      <c r="BW599" s="9"/>
      <c r="BX599" s="9"/>
      <c r="BY599" s="9"/>
      <c r="BZ599" s="9"/>
      <c r="CA599" s="9"/>
      <c r="CB599" s="9"/>
      <c r="CC599" s="9"/>
      <c r="CD599" s="9"/>
      <c r="CE599" s="9"/>
      <c r="CF599" s="9"/>
      <c r="CG599" s="9"/>
      <c r="CH599" s="9"/>
    </row>
    <row r="600" spans="1:86" s="8" customFormat="1" ht="75" x14ac:dyDescent="0.25">
      <c r="A600" s="14">
        <v>597</v>
      </c>
      <c r="B600" s="15" t="s">
        <v>4</v>
      </c>
      <c r="C600" s="15" t="s">
        <v>3</v>
      </c>
      <c r="D600" s="16" t="s">
        <v>43</v>
      </c>
      <c r="E600" s="16">
        <v>316300</v>
      </c>
      <c r="F600" s="17">
        <v>2507</v>
      </c>
      <c r="G600" s="16">
        <v>1790</v>
      </c>
      <c r="H600" s="16" t="s">
        <v>8</v>
      </c>
      <c r="I600" s="13" t="s">
        <v>18</v>
      </c>
      <c r="J600" s="100"/>
      <c r="K600" s="18" t="s">
        <v>25</v>
      </c>
      <c r="L600" s="16" t="s">
        <v>888</v>
      </c>
      <c r="M600" s="16" t="s">
        <v>1087</v>
      </c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  <c r="BQ600" s="9"/>
      <c r="BR600" s="9"/>
      <c r="BS600" s="9"/>
      <c r="BT600" s="9"/>
      <c r="BU600" s="9"/>
      <c r="BV600" s="9"/>
      <c r="BW600" s="9"/>
      <c r="BX600" s="9"/>
      <c r="BY600" s="9"/>
      <c r="BZ600" s="9"/>
      <c r="CA600" s="9"/>
      <c r="CB600" s="9"/>
      <c r="CC600" s="9"/>
      <c r="CD600" s="9"/>
      <c r="CE600" s="9"/>
      <c r="CF600" s="9"/>
      <c r="CG600" s="9"/>
      <c r="CH600" s="9"/>
    </row>
    <row r="601" spans="1:86" s="8" customFormat="1" ht="30" x14ac:dyDescent="0.25">
      <c r="A601" s="14">
        <v>598</v>
      </c>
      <c r="B601" s="15" t="s">
        <v>4</v>
      </c>
      <c r="C601" s="15" t="s">
        <v>3</v>
      </c>
      <c r="D601" s="16" t="s">
        <v>43</v>
      </c>
      <c r="E601" s="16">
        <v>316300</v>
      </c>
      <c r="F601" s="17">
        <v>2552</v>
      </c>
      <c r="G601" s="16">
        <v>8339</v>
      </c>
      <c r="H601" s="16" t="s">
        <v>0</v>
      </c>
      <c r="I601" s="12" t="s">
        <v>856</v>
      </c>
      <c r="J601" s="16" t="s">
        <v>957</v>
      </c>
      <c r="K601" s="18"/>
      <c r="L601" s="16"/>
      <c r="M601" s="16" t="s">
        <v>893</v>
      </c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  <c r="BQ601" s="9"/>
      <c r="BR601" s="9"/>
      <c r="BS601" s="9"/>
      <c r="BT601" s="9"/>
      <c r="BU601" s="9"/>
      <c r="BV601" s="9"/>
      <c r="BW601" s="9"/>
      <c r="BX601" s="9"/>
      <c r="BY601" s="9"/>
      <c r="BZ601" s="9"/>
      <c r="CA601" s="9"/>
      <c r="CB601" s="9"/>
      <c r="CC601" s="9"/>
      <c r="CD601" s="9"/>
      <c r="CE601" s="9"/>
      <c r="CF601" s="9"/>
      <c r="CG601" s="9"/>
      <c r="CH601" s="9"/>
    </row>
    <row r="602" spans="1:86" s="8" customFormat="1" ht="30" x14ac:dyDescent="0.25">
      <c r="A602" s="14">
        <v>599</v>
      </c>
      <c r="B602" s="15" t="s">
        <v>4</v>
      </c>
      <c r="C602" s="15" t="s">
        <v>3</v>
      </c>
      <c r="D602" s="16" t="s">
        <v>43</v>
      </c>
      <c r="E602" s="16">
        <v>316300</v>
      </c>
      <c r="F602" s="17">
        <v>2556</v>
      </c>
      <c r="G602" s="16">
        <v>15039</v>
      </c>
      <c r="H602" s="16" t="s">
        <v>0</v>
      </c>
      <c r="I602" s="13" t="s">
        <v>18</v>
      </c>
      <c r="J602" s="16" t="s">
        <v>957</v>
      </c>
      <c r="K602" s="18"/>
      <c r="L602" s="16"/>
      <c r="M602" s="16" t="s">
        <v>893</v>
      </c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  <c r="BQ602" s="9"/>
      <c r="BR602" s="9"/>
      <c r="BS602" s="9"/>
      <c r="BT602" s="9"/>
      <c r="BU602" s="9"/>
      <c r="BV602" s="9"/>
      <c r="BW602" s="9"/>
      <c r="BX602" s="9"/>
      <c r="BY602" s="9"/>
      <c r="BZ602" s="9"/>
      <c r="CA602" s="9"/>
      <c r="CB602" s="9"/>
      <c r="CC602" s="9"/>
      <c r="CD602" s="9"/>
      <c r="CE602" s="9"/>
      <c r="CF602" s="9"/>
      <c r="CG602" s="9"/>
      <c r="CH602" s="9"/>
    </row>
    <row r="603" spans="1:86" s="8" customFormat="1" ht="30" x14ac:dyDescent="0.25">
      <c r="A603" s="14">
        <v>600</v>
      </c>
      <c r="B603" s="15" t="s">
        <v>4</v>
      </c>
      <c r="C603" s="15" t="s">
        <v>3</v>
      </c>
      <c r="D603" s="16" t="s">
        <v>43</v>
      </c>
      <c r="E603" s="16">
        <v>316300</v>
      </c>
      <c r="F603" s="17" t="s">
        <v>50</v>
      </c>
      <c r="G603" s="16">
        <v>32219</v>
      </c>
      <c r="H603" s="16" t="s">
        <v>8</v>
      </c>
      <c r="I603" s="52" t="s">
        <v>1053</v>
      </c>
      <c r="J603" s="16" t="s">
        <v>958</v>
      </c>
      <c r="K603" s="18"/>
      <c r="L603" s="16"/>
      <c r="M603" s="16" t="s">
        <v>942</v>
      </c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  <c r="BQ603" s="9"/>
      <c r="BR603" s="9"/>
      <c r="BS603" s="9"/>
      <c r="BT603" s="9"/>
      <c r="BU603" s="9"/>
      <c r="BV603" s="9"/>
      <c r="BW603" s="9"/>
      <c r="BX603" s="9"/>
      <c r="BY603" s="9"/>
      <c r="BZ603" s="9"/>
      <c r="CA603" s="9"/>
      <c r="CB603" s="9"/>
      <c r="CC603" s="9"/>
      <c r="CD603" s="9"/>
      <c r="CE603" s="9"/>
      <c r="CF603" s="9"/>
      <c r="CG603" s="9"/>
      <c r="CH603" s="9"/>
    </row>
    <row r="604" spans="1:86" s="8" customFormat="1" ht="30" x14ac:dyDescent="0.25">
      <c r="A604" s="14">
        <v>601</v>
      </c>
      <c r="B604" s="15" t="s">
        <v>4</v>
      </c>
      <c r="C604" s="15" t="s">
        <v>3</v>
      </c>
      <c r="D604" s="16" t="s">
        <v>43</v>
      </c>
      <c r="E604" s="16">
        <v>316300</v>
      </c>
      <c r="F604" s="17">
        <v>2573</v>
      </c>
      <c r="G604" s="16">
        <v>20817</v>
      </c>
      <c r="H604" s="16" t="s">
        <v>6</v>
      </c>
      <c r="I604" s="13" t="s">
        <v>18</v>
      </c>
      <c r="J604" s="16" t="s">
        <v>958</v>
      </c>
      <c r="K604" s="18"/>
      <c r="L604" s="16"/>
      <c r="M604" s="16" t="s">
        <v>895</v>
      </c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  <c r="BQ604" s="9"/>
      <c r="BR604" s="9"/>
      <c r="BS604" s="9"/>
      <c r="BT604" s="9"/>
      <c r="BU604" s="9"/>
      <c r="BV604" s="9"/>
      <c r="BW604" s="9"/>
      <c r="BX604" s="9"/>
      <c r="BY604" s="9"/>
      <c r="BZ604" s="9"/>
      <c r="CA604" s="9"/>
      <c r="CB604" s="9"/>
      <c r="CC604" s="9"/>
      <c r="CD604" s="9"/>
      <c r="CE604" s="9"/>
      <c r="CF604" s="9"/>
      <c r="CG604" s="9"/>
      <c r="CH604" s="9"/>
    </row>
    <row r="605" spans="1:86" s="8" customFormat="1" x14ac:dyDescent="0.25">
      <c r="A605" s="14">
        <v>602</v>
      </c>
      <c r="B605" s="15" t="s">
        <v>4</v>
      </c>
      <c r="C605" s="15" t="s">
        <v>3</v>
      </c>
      <c r="D605" s="16" t="s">
        <v>43</v>
      </c>
      <c r="E605" s="16">
        <v>316300</v>
      </c>
      <c r="F605" s="17">
        <v>2595</v>
      </c>
      <c r="G605" s="16">
        <v>300</v>
      </c>
      <c r="H605" s="16" t="s">
        <v>6</v>
      </c>
      <c r="I605" s="12" t="s">
        <v>856</v>
      </c>
      <c r="J605" s="16" t="s">
        <v>950</v>
      </c>
      <c r="K605" s="18"/>
      <c r="L605" s="16"/>
      <c r="M605" s="16" t="s">
        <v>1031</v>
      </c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  <c r="BQ605" s="9"/>
      <c r="BR605" s="9"/>
      <c r="BS605" s="9"/>
      <c r="BT605" s="9"/>
      <c r="BU605" s="9"/>
      <c r="BV605" s="9"/>
      <c r="BW605" s="9"/>
      <c r="BX605" s="9"/>
      <c r="BY605" s="9"/>
      <c r="BZ605" s="9"/>
      <c r="CA605" s="9"/>
      <c r="CB605" s="9"/>
      <c r="CC605" s="9"/>
      <c r="CD605" s="9"/>
      <c r="CE605" s="9"/>
      <c r="CF605" s="9"/>
      <c r="CG605" s="9"/>
      <c r="CH605" s="9"/>
    </row>
    <row r="606" spans="1:86" s="8" customFormat="1" x14ac:dyDescent="0.25">
      <c r="A606" s="14">
        <v>603</v>
      </c>
      <c r="B606" s="15" t="s">
        <v>4</v>
      </c>
      <c r="C606" s="15" t="s">
        <v>3</v>
      </c>
      <c r="D606" s="16" t="s">
        <v>43</v>
      </c>
      <c r="E606" s="16">
        <v>316300</v>
      </c>
      <c r="F606" s="17" t="s">
        <v>49</v>
      </c>
      <c r="G606" s="16">
        <v>2156</v>
      </c>
      <c r="H606" s="16" t="s">
        <v>8</v>
      </c>
      <c r="I606" s="12" t="s">
        <v>856</v>
      </c>
      <c r="J606" s="16" t="s">
        <v>881</v>
      </c>
      <c r="K606" s="18"/>
      <c r="L606" s="16"/>
      <c r="M606" s="16" t="s">
        <v>1019</v>
      </c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  <c r="BQ606" s="9"/>
      <c r="BR606" s="9"/>
      <c r="BS606" s="9"/>
      <c r="BT606" s="9"/>
      <c r="BU606" s="9"/>
      <c r="BV606" s="9"/>
      <c r="BW606" s="9"/>
      <c r="BX606" s="9"/>
      <c r="BY606" s="9"/>
      <c r="BZ606" s="9"/>
      <c r="CA606" s="9"/>
      <c r="CB606" s="9"/>
      <c r="CC606" s="9"/>
      <c r="CD606" s="9"/>
      <c r="CE606" s="9"/>
      <c r="CF606" s="9"/>
      <c r="CG606" s="9"/>
      <c r="CH606" s="9"/>
    </row>
    <row r="607" spans="1:86" s="8" customFormat="1" x14ac:dyDescent="0.25">
      <c r="A607" s="14">
        <v>604</v>
      </c>
      <c r="B607" s="15" t="s">
        <v>4</v>
      </c>
      <c r="C607" s="15" t="s">
        <v>3</v>
      </c>
      <c r="D607" s="16" t="s">
        <v>43</v>
      </c>
      <c r="E607" s="16">
        <v>316300</v>
      </c>
      <c r="F607" s="17" t="s">
        <v>49</v>
      </c>
      <c r="G607" s="16">
        <v>5000</v>
      </c>
      <c r="H607" s="16" t="s">
        <v>6</v>
      </c>
      <c r="I607" s="12" t="s">
        <v>856</v>
      </c>
      <c r="J607" s="16" t="s">
        <v>976</v>
      </c>
      <c r="K607" s="18"/>
      <c r="L607" s="16"/>
      <c r="M607" s="16" t="s">
        <v>1023</v>
      </c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  <c r="BQ607" s="9"/>
      <c r="BR607" s="9"/>
      <c r="BS607" s="9"/>
      <c r="BT607" s="9"/>
      <c r="BU607" s="9"/>
      <c r="BV607" s="9"/>
      <c r="BW607" s="9"/>
      <c r="BX607" s="9"/>
      <c r="BY607" s="9"/>
      <c r="BZ607" s="9"/>
      <c r="CA607" s="9"/>
      <c r="CB607" s="9"/>
      <c r="CC607" s="9"/>
      <c r="CD607" s="9"/>
      <c r="CE607" s="9"/>
      <c r="CF607" s="9"/>
      <c r="CG607" s="9"/>
      <c r="CH607" s="9"/>
    </row>
    <row r="608" spans="1:86" s="8" customFormat="1" ht="30" x14ac:dyDescent="0.25">
      <c r="A608" s="14">
        <v>605</v>
      </c>
      <c r="B608" s="15" t="s">
        <v>4</v>
      </c>
      <c r="C608" s="15" t="s">
        <v>3</v>
      </c>
      <c r="D608" s="16" t="s">
        <v>43</v>
      </c>
      <c r="E608" s="16">
        <v>316300</v>
      </c>
      <c r="F608" s="17">
        <v>2727</v>
      </c>
      <c r="G608" s="16">
        <v>915</v>
      </c>
      <c r="H608" s="16" t="s">
        <v>6</v>
      </c>
      <c r="I608" s="13" t="s">
        <v>18</v>
      </c>
      <c r="J608" s="16" t="s">
        <v>957</v>
      </c>
      <c r="K608" s="18"/>
      <c r="L608" s="16"/>
      <c r="M608" s="16" t="s">
        <v>981</v>
      </c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  <c r="BQ608" s="9"/>
      <c r="BR608" s="9"/>
      <c r="BS608" s="9"/>
      <c r="BT608" s="9"/>
      <c r="BU608" s="9"/>
      <c r="BV608" s="9"/>
      <c r="BW608" s="9"/>
      <c r="BX608" s="9"/>
      <c r="BY608" s="9"/>
      <c r="BZ608" s="9"/>
      <c r="CA608" s="9"/>
      <c r="CB608" s="9"/>
      <c r="CC608" s="9"/>
      <c r="CD608" s="9"/>
      <c r="CE608" s="9"/>
      <c r="CF608" s="9"/>
      <c r="CG608" s="9"/>
      <c r="CH608" s="9"/>
    </row>
    <row r="609" spans="1:86" s="8" customFormat="1" ht="30" x14ac:dyDescent="0.25">
      <c r="A609" s="14">
        <v>606</v>
      </c>
      <c r="B609" s="15" t="s">
        <v>4</v>
      </c>
      <c r="C609" s="15" t="s">
        <v>3</v>
      </c>
      <c r="D609" s="16" t="s">
        <v>43</v>
      </c>
      <c r="E609" s="16">
        <v>316300</v>
      </c>
      <c r="F609" s="17">
        <v>2728</v>
      </c>
      <c r="G609" s="16">
        <v>6000</v>
      </c>
      <c r="H609" s="16" t="s">
        <v>6</v>
      </c>
      <c r="I609" s="13" t="s">
        <v>18</v>
      </c>
      <c r="J609" s="16" t="s">
        <v>957</v>
      </c>
      <c r="K609" s="18"/>
      <c r="L609" s="16"/>
      <c r="M609" s="16" t="s">
        <v>981</v>
      </c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  <c r="BQ609" s="9"/>
      <c r="BR609" s="9"/>
      <c r="BS609" s="9"/>
      <c r="BT609" s="9"/>
      <c r="BU609" s="9"/>
      <c r="BV609" s="9"/>
      <c r="BW609" s="9"/>
      <c r="BX609" s="9"/>
      <c r="BY609" s="9"/>
      <c r="BZ609" s="9"/>
      <c r="CA609" s="9"/>
      <c r="CB609" s="9"/>
      <c r="CC609" s="9"/>
      <c r="CD609" s="9"/>
      <c r="CE609" s="9"/>
      <c r="CF609" s="9"/>
      <c r="CG609" s="9"/>
      <c r="CH609" s="9"/>
    </row>
    <row r="610" spans="1:86" s="8" customFormat="1" ht="30" x14ac:dyDescent="0.25">
      <c r="A610" s="14">
        <v>607</v>
      </c>
      <c r="B610" s="15" t="s">
        <v>4</v>
      </c>
      <c r="C610" s="15" t="s">
        <v>3</v>
      </c>
      <c r="D610" s="16" t="s">
        <v>43</v>
      </c>
      <c r="E610" s="16">
        <v>316300</v>
      </c>
      <c r="F610" s="17">
        <v>2728</v>
      </c>
      <c r="G610" s="16">
        <v>4266</v>
      </c>
      <c r="H610" s="16" t="s">
        <v>6</v>
      </c>
      <c r="I610" s="13" t="s">
        <v>18</v>
      </c>
      <c r="J610" s="16" t="s">
        <v>957</v>
      </c>
      <c r="K610" s="18"/>
      <c r="L610" s="16"/>
      <c r="M610" s="16" t="s">
        <v>981</v>
      </c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  <c r="BQ610" s="9"/>
      <c r="BR610" s="9"/>
      <c r="BS610" s="9"/>
      <c r="BT610" s="9"/>
      <c r="BU610" s="9"/>
      <c r="BV610" s="9"/>
      <c r="BW610" s="9"/>
      <c r="BX610" s="9"/>
      <c r="BY610" s="9"/>
      <c r="BZ610" s="9"/>
      <c r="CA610" s="9"/>
      <c r="CB610" s="9"/>
      <c r="CC610" s="9"/>
      <c r="CD610" s="9"/>
      <c r="CE610" s="9"/>
      <c r="CF610" s="9"/>
      <c r="CG610" s="9"/>
      <c r="CH610" s="9"/>
    </row>
    <row r="611" spans="1:86" s="8" customFormat="1" ht="30" x14ac:dyDescent="0.25">
      <c r="A611" s="14">
        <v>608</v>
      </c>
      <c r="B611" s="15" t="s">
        <v>4</v>
      </c>
      <c r="C611" s="15" t="s">
        <v>3</v>
      </c>
      <c r="D611" s="16" t="s">
        <v>43</v>
      </c>
      <c r="E611" s="16">
        <v>316300</v>
      </c>
      <c r="F611" s="17">
        <v>2729</v>
      </c>
      <c r="G611" s="16">
        <v>1947</v>
      </c>
      <c r="H611" s="16" t="s">
        <v>6</v>
      </c>
      <c r="I611" s="13" t="s">
        <v>18</v>
      </c>
      <c r="J611" s="16" t="s">
        <v>957</v>
      </c>
      <c r="K611" s="18"/>
      <c r="L611" s="16"/>
      <c r="M611" s="16" t="s">
        <v>981</v>
      </c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  <c r="BQ611" s="9"/>
      <c r="BR611" s="9"/>
      <c r="BS611" s="9"/>
      <c r="BT611" s="9"/>
      <c r="BU611" s="9"/>
      <c r="BV611" s="9"/>
      <c r="BW611" s="9"/>
      <c r="BX611" s="9"/>
      <c r="BY611" s="9"/>
      <c r="BZ611" s="9"/>
      <c r="CA611" s="9"/>
      <c r="CB611" s="9"/>
      <c r="CC611" s="9"/>
      <c r="CD611" s="9"/>
      <c r="CE611" s="9"/>
      <c r="CF611" s="9"/>
      <c r="CG611" s="9"/>
      <c r="CH611" s="9"/>
    </row>
    <row r="612" spans="1:86" s="8" customFormat="1" ht="30" x14ac:dyDescent="0.25">
      <c r="A612" s="14">
        <v>609</v>
      </c>
      <c r="B612" s="15" t="s">
        <v>4</v>
      </c>
      <c r="C612" s="15" t="s">
        <v>3</v>
      </c>
      <c r="D612" s="16" t="s">
        <v>43</v>
      </c>
      <c r="E612" s="16">
        <v>316300</v>
      </c>
      <c r="F612" s="17">
        <v>2729</v>
      </c>
      <c r="G612" s="16">
        <v>200</v>
      </c>
      <c r="H612" s="16" t="s">
        <v>12</v>
      </c>
      <c r="I612" s="13" t="s">
        <v>18</v>
      </c>
      <c r="J612" s="16" t="s">
        <v>957</v>
      </c>
      <c r="K612" s="18"/>
      <c r="L612" s="16"/>
      <c r="M612" s="16" t="s">
        <v>981</v>
      </c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  <c r="BQ612" s="9"/>
      <c r="BR612" s="9"/>
      <c r="BS612" s="9"/>
      <c r="BT612" s="9"/>
      <c r="BU612" s="9"/>
      <c r="BV612" s="9"/>
      <c r="BW612" s="9"/>
      <c r="BX612" s="9"/>
      <c r="BY612" s="9"/>
      <c r="BZ612" s="9"/>
      <c r="CA612" s="9"/>
      <c r="CB612" s="9"/>
      <c r="CC612" s="9"/>
      <c r="CD612" s="9"/>
      <c r="CE612" s="9"/>
      <c r="CF612" s="9"/>
      <c r="CG612" s="9"/>
      <c r="CH612" s="9"/>
    </row>
    <row r="613" spans="1:86" s="8" customFormat="1" ht="30" x14ac:dyDescent="0.25">
      <c r="A613" s="14">
        <v>610</v>
      </c>
      <c r="B613" s="15" t="s">
        <v>4</v>
      </c>
      <c r="C613" s="15" t="s">
        <v>3</v>
      </c>
      <c r="D613" s="16" t="s">
        <v>43</v>
      </c>
      <c r="E613" s="16">
        <v>316300</v>
      </c>
      <c r="F613" s="17" t="s">
        <v>48</v>
      </c>
      <c r="G613" s="16">
        <v>90000</v>
      </c>
      <c r="H613" s="16" t="s">
        <v>6</v>
      </c>
      <c r="I613" s="13" t="s">
        <v>18</v>
      </c>
      <c r="J613" s="16" t="s">
        <v>957</v>
      </c>
      <c r="K613" s="18"/>
      <c r="L613" s="16"/>
      <c r="M613" s="16" t="s">
        <v>904</v>
      </c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  <c r="BQ613" s="9"/>
      <c r="BR613" s="9"/>
      <c r="BS613" s="9"/>
      <c r="BT613" s="9"/>
      <c r="BU613" s="9"/>
      <c r="BV613" s="9"/>
      <c r="BW613" s="9"/>
      <c r="BX613" s="9"/>
      <c r="BY613" s="9"/>
      <c r="BZ613" s="9"/>
      <c r="CA613" s="9"/>
      <c r="CB613" s="9"/>
      <c r="CC613" s="9"/>
      <c r="CD613" s="9"/>
      <c r="CE613" s="9"/>
      <c r="CF613" s="9"/>
      <c r="CG613" s="9"/>
      <c r="CH613" s="9"/>
    </row>
    <row r="614" spans="1:86" s="8" customFormat="1" ht="45" x14ac:dyDescent="0.25">
      <c r="A614" s="14">
        <v>611</v>
      </c>
      <c r="B614" s="15" t="s">
        <v>4</v>
      </c>
      <c r="C614" s="15" t="s">
        <v>3</v>
      </c>
      <c r="D614" s="16" t="s">
        <v>43</v>
      </c>
      <c r="E614" s="16">
        <v>316300</v>
      </c>
      <c r="F614" s="17" t="s">
        <v>48</v>
      </c>
      <c r="G614" s="16">
        <v>20000</v>
      </c>
      <c r="H614" s="16" t="s">
        <v>8</v>
      </c>
      <c r="I614" s="13" t="s">
        <v>18</v>
      </c>
      <c r="J614" s="16" t="s">
        <v>997</v>
      </c>
      <c r="K614" s="18"/>
      <c r="L614" s="16"/>
      <c r="M614" s="16" t="s">
        <v>904</v>
      </c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  <c r="BQ614" s="9"/>
      <c r="BR614" s="9"/>
      <c r="BS614" s="9"/>
      <c r="BT614" s="9"/>
      <c r="BU614" s="9"/>
      <c r="BV614" s="9"/>
      <c r="BW614" s="9"/>
      <c r="BX614" s="9"/>
      <c r="BY614" s="9"/>
      <c r="BZ614" s="9"/>
      <c r="CA614" s="9"/>
      <c r="CB614" s="9"/>
      <c r="CC614" s="9"/>
      <c r="CD614" s="9"/>
      <c r="CE614" s="9"/>
      <c r="CF614" s="9"/>
      <c r="CG614" s="9"/>
      <c r="CH614" s="9"/>
    </row>
    <row r="615" spans="1:86" s="8" customFormat="1" ht="45" x14ac:dyDescent="0.25">
      <c r="A615" s="14">
        <v>612</v>
      </c>
      <c r="B615" s="15" t="s">
        <v>4</v>
      </c>
      <c r="C615" s="15" t="s">
        <v>3</v>
      </c>
      <c r="D615" s="16" t="s">
        <v>43</v>
      </c>
      <c r="E615" s="16">
        <v>316300</v>
      </c>
      <c r="F615" s="17" t="s">
        <v>48</v>
      </c>
      <c r="G615" s="16">
        <v>110000</v>
      </c>
      <c r="H615" s="16" t="s">
        <v>0</v>
      </c>
      <c r="I615" s="13" t="s">
        <v>18</v>
      </c>
      <c r="J615" s="16" t="s">
        <v>997</v>
      </c>
      <c r="K615" s="18"/>
      <c r="L615" s="16"/>
      <c r="M615" s="16" t="s">
        <v>904</v>
      </c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  <c r="BQ615" s="9"/>
      <c r="BR615" s="9"/>
      <c r="BS615" s="9"/>
      <c r="BT615" s="9"/>
      <c r="BU615" s="9"/>
      <c r="BV615" s="9"/>
      <c r="BW615" s="9"/>
      <c r="BX615" s="9"/>
      <c r="BY615" s="9"/>
      <c r="BZ615" s="9"/>
      <c r="CA615" s="9"/>
      <c r="CB615" s="9"/>
      <c r="CC615" s="9"/>
      <c r="CD615" s="9"/>
      <c r="CE615" s="9"/>
      <c r="CF615" s="9"/>
      <c r="CG615" s="9"/>
      <c r="CH615" s="9"/>
    </row>
    <row r="616" spans="1:86" s="8" customFormat="1" ht="75" x14ac:dyDescent="0.25">
      <c r="A616" s="14">
        <v>613</v>
      </c>
      <c r="B616" s="15" t="s">
        <v>4</v>
      </c>
      <c r="C616" s="15" t="s">
        <v>3</v>
      </c>
      <c r="D616" s="16" t="s">
        <v>43</v>
      </c>
      <c r="E616" s="16">
        <v>316300</v>
      </c>
      <c r="F616" s="17" t="s">
        <v>48</v>
      </c>
      <c r="G616" s="16">
        <v>300000</v>
      </c>
      <c r="H616" s="16" t="s">
        <v>6</v>
      </c>
      <c r="I616" s="13" t="s">
        <v>18</v>
      </c>
      <c r="J616" s="16" t="s">
        <v>973</v>
      </c>
      <c r="K616" s="18" t="s">
        <v>25</v>
      </c>
      <c r="L616" s="16" t="s">
        <v>47</v>
      </c>
      <c r="M616" s="16" t="s">
        <v>943</v>
      </c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  <c r="BQ616" s="9"/>
      <c r="BR616" s="9"/>
      <c r="BS616" s="9"/>
      <c r="BT616" s="9"/>
      <c r="BU616" s="9"/>
      <c r="BV616" s="9"/>
      <c r="BW616" s="9"/>
      <c r="BX616" s="9"/>
      <c r="BY616" s="9"/>
      <c r="BZ616" s="9"/>
      <c r="CA616" s="9"/>
      <c r="CB616" s="9"/>
      <c r="CC616" s="9"/>
      <c r="CD616" s="9"/>
      <c r="CE616" s="9"/>
      <c r="CF616" s="9"/>
      <c r="CG616" s="9"/>
      <c r="CH616" s="9"/>
    </row>
    <row r="617" spans="1:86" s="8" customFormat="1" x14ac:dyDescent="0.25">
      <c r="A617" s="14">
        <v>614</v>
      </c>
      <c r="B617" s="15" t="s">
        <v>4</v>
      </c>
      <c r="C617" s="15" t="s">
        <v>3</v>
      </c>
      <c r="D617" s="16" t="s">
        <v>43</v>
      </c>
      <c r="E617" s="16">
        <v>316300</v>
      </c>
      <c r="F617" s="17">
        <v>2809</v>
      </c>
      <c r="G617" s="16">
        <v>7701</v>
      </c>
      <c r="H617" s="16" t="s">
        <v>6</v>
      </c>
      <c r="I617" s="12" t="s">
        <v>856</v>
      </c>
      <c r="J617" s="16" t="s">
        <v>950</v>
      </c>
      <c r="K617" s="18"/>
      <c r="L617" s="16"/>
      <c r="M617" s="16" t="s">
        <v>1019</v>
      </c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  <c r="BQ617" s="9"/>
      <c r="BR617" s="9"/>
      <c r="BS617" s="9"/>
      <c r="BT617" s="9"/>
      <c r="BU617" s="9"/>
      <c r="BV617" s="9"/>
      <c r="BW617" s="9"/>
      <c r="BX617" s="9"/>
      <c r="BY617" s="9"/>
      <c r="BZ617" s="9"/>
      <c r="CA617" s="9"/>
      <c r="CB617" s="9"/>
      <c r="CC617" s="9"/>
      <c r="CD617" s="9"/>
      <c r="CE617" s="9"/>
      <c r="CF617" s="9"/>
      <c r="CG617" s="9"/>
      <c r="CH617" s="9"/>
    </row>
    <row r="618" spans="1:86" s="8" customFormat="1" x14ac:dyDescent="0.25">
      <c r="A618" s="14">
        <v>615</v>
      </c>
      <c r="B618" s="15" t="s">
        <v>4</v>
      </c>
      <c r="C618" s="15" t="s">
        <v>3</v>
      </c>
      <c r="D618" s="16" t="s">
        <v>43</v>
      </c>
      <c r="E618" s="16">
        <v>316300</v>
      </c>
      <c r="F618" s="17" t="s">
        <v>46</v>
      </c>
      <c r="G618" s="16">
        <v>1000</v>
      </c>
      <c r="H618" s="16" t="s">
        <v>12</v>
      </c>
      <c r="I618" s="12" t="s">
        <v>856</v>
      </c>
      <c r="J618" s="16" t="s">
        <v>968</v>
      </c>
      <c r="K618" s="18"/>
      <c r="L618" s="16"/>
      <c r="M618" s="61" t="s">
        <v>1023</v>
      </c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  <c r="BQ618" s="9"/>
      <c r="BR618" s="9"/>
      <c r="BS618" s="9"/>
      <c r="BT618" s="9"/>
      <c r="BU618" s="9"/>
      <c r="BV618" s="9"/>
      <c r="BW618" s="9"/>
      <c r="BX618" s="9"/>
      <c r="BY618" s="9"/>
      <c r="BZ618" s="9"/>
      <c r="CA618" s="9"/>
      <c r="CB618" s="9"/>
      <c r="CC618" s="9"/>
      <c r="CD618" s="9"/>
      <c r="CE618" s="9"/>
      <c r="CF618" s="9"/>
      <c r="CG618" s="9"/>
      <c r="CH618" s="9"/>
    </row>
    <row r="619" spans="1:86" s="8" customFormat="1" ht="15.75" thickBot="1" x14ac:dyDescent="0.3">
      <c r="A619" s="102">
        <v>616</v>
      </c>
      <c r="B619" s="38" t="s">
        <v>4</v>
      </c>
      <c r="C619" s="38" t="s">
        <v>3</v>
      </c>
      <c r="D619" s="39" t="s">
        <v>43</v>
      </c>
      <c r="E619" s="39">
        <v>316300</v>
      </c>
      <c r="F619" s="42" t="s">
        <v>46</v>
      </c>
      <c r="G619" s="39">
        <v>1929</v>
      </c>
      <c r="H619" s="39" t="s">
        <v>0</v>
      </c>
      <c r="I619" s="43" t="s">
        <v>856</v>
      </c>
      <c r="J619" s="39" t="s">
        <v>968</v>
      </c>
      <c r="K619" s="41"/>
      <c r="L619" s="39"/>
      <c r="M619" s="62" t="s">
        <v>1023</v>
      </c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  <c r="BQ619" s="9"/>
      <c r="BR619" s="9"/>
      <c r="BS619" s="9"/>
      <c r="BT619" s="9"/>
      <c r="BU619" s="9"/>
      <c r="BV619" s="9"/>
      <c r="BW619" s="9"/>
      <c r="BX619" s="9"/>
      <c r="BY619" s="9"/>
      <c r="BZ619" s="9"/>
      <c r="CA619" s="9"/>
      <c r="CB619" s="9"/>
      <c r="CC619" s="9"/>
      <c r="CD619" s="9"/>
      <c r="CE619" s="9"/>
      <c r="CF619" s="9"/>
      <c r="CG619" s="9"/>
      <c r="CH619" s="9"/>
    </row>
    <row r="620" spans="1:86" s="8" customFormat="1" ht="15.75" thickTop="1" x14ac:dyDescent="0.25">
      <c r="A620" s="101">
        <v>617</v>
      </c>
      <c r="B620" s="36" t="s">
        <v>4</v>
      </c>
      <c r="C620" s="36" t="s">
        <v>3</v>
      </c>
      <c r="D620" s="37" t="s">
        <v>2</v>
      </c>
      <c r="E620" s="37">
        <v>316369</v>
      </c>
      <c r="F620" s="53">
        <v>376</v>
      </c>
      <c r="G620" s="16">
        <v>1101</v>
      </c>
      <c r="H620" s="37" t="s">
        <v>8</v>
      </c>
      <c r="I620" s="13" t="s">
        <v>18</v>
      </c>
      <c r="J620" s="16" t="s">
        <v>950</v>
      </c>
      <c r="K620" s="18"/>
      <c r="L620" s="16"/>
      <c r="M620" s="45" t="s">
        <v>903</v>
      </c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  <c r="BT620" s="9"/>
      <c r="BU620" s="9"/>
      <c r="BV620" s="9"/>
      <c r="BW620" s="9"/>
      <c r="BX620" s="9"/>
      <c r="BY620" s="9"/>
      <c r="BZ620" s="9"/>
      <c r="CA620" s="9"/>
      <c r="CB620" s="9"/>
      <c r="CC620" s="9"/>
      <c r="CD620" s="9"/>
      <c r="CE620" s="9"/>
      <c r="CF620" s="9"/>
      <c r="CG620" s="9"/>
      <c r="CH620" s="9"/>
    </row>
    <row r="621" spans="1:86" s="8" customFormat="1" x14ac:dyDescent="0.25">
      <c r="A621" s="14">
        <v>618</v>
      </c>
      <c r="B621" s="15" t="s">
        <v>4</v>
      </c>
      <c r="C621" s="15" t="s">
        <v>3</v>
      </c>
      <c r="D621" s="16" t="s">
        <v>2</v>
      </c>
      <c r="E621" s="16">
        <v>316369</v>
      </c>
      <c r="F621" s="17" t="s">
        <v>42</v>
      </c>
      <c r="G621" s="16">
        <v>10845</v>
      </c>
      <c r="H621" s="16" t="s">
        <v>6</v>
      </c>
      <c r="I621" s="13" t="s">
        <v>18</v>
      </c>
      <c r="J621" s="16" t="s">
        <v>950</v>
      </c>
      <c r="K621" s="18"/>
      <c r="L621" s="16"/>
      <c r="M621" s="16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  <c r="BQ621" s="9"/>
      <c r="BR621" s="9"/>
      <c r="BS621" s="9"/>
      <c r="BT621" s="9"/>
      <c r="BU621" s="9"/>
      <c r="BV621" s="9"/>
      <c r="BW621" s="9"/>
      <c r="BX621" s="9"/>
      <c r="BY621" s="9"/>
      <c r="BZ621" s="9"/>
      <c r="CA621" s="9"/>
      <c r="CB621" s="9"/>
      <c r="CC621" s="9"/>
      <c r="CD621" s="9"/>
      <c r="CE621" s="9"/>
      <c r="CF621" s="9"/>
      <c r="CG621" s="9"/>
      <c r="CH621" s="9"/>
    </row>
    <row r="622" spans="1:86" s="8" customFormat="1" x14ac:dyDescent="0.25">
      <c r="A622" s="14">
        <v>619</v>
      </c>
      <c r="B622" s="15" t="s">
        <v>4</v>
      </c>
      <c r="C622" s="15" t="s">
        <v>3</v>
      </c>
      <c r="D622" s="16" t="s">
        <v>2</v>
      </c>
      <c r="E622" s="16">
        <v>316369</v>
      </c>
      <c r="F622" s="17" t="s">
        <v>41</v>
      </c>
      <c r="G622" s="16">
        <v>3348</v>
      </c>
      <c r="H622" s="16" t="s">
        <v>6</v>
      </c>
      <c r="I622" s="13" t="s">
        <v>18</v>
      </c>
      <c r="J622" s="16" t="s">
        <v>950</v>
      </c>
      <c r="K622" s="18"/>
      <c r="L622" s="16"/>
      <c r="M622" s="16" t="s">
        <v>903</v>
      </c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  <c r="BQ622" s="9"/>
      <c r="BR622" s="9"/>
      <c r="BS622" s="9"/>
      <c r="BT622" s="9"/>
      <c r="BU622" s="9"/>
      <c r="BV622" s="9"/>
      <c r="BW622" s="9"/>
      <c r="BX622" s="9"/>
      <c r="BY622" s="9"/>
      <c r="BZ622" s="9"/>
      <c r="CA622" s="9"/>
      <c r="CB622" s="9"/>
      <c r="CC622" s="9"/>
      <c r="CD622" s="9"/>
      <c r="CE622" s="9"/>
      <c r="CF622" s="9"/>
      <c r="CG622" s="9"/>
      <c r="CH622" s="9"/>
    </row>
    <row r="623" spans="1:86" s="8" customFormat="1" x14ac:dyDescent="0.25">
      <c r="A623" s="14">
        <v>620</v>
      </c>
      <c r="B623" s="15" t="s">
        <v>4</v>
      </c>
      <c r="C623" s="15" t="s">
        <v>3</v>
      </c>
      <c r="D623" s="16" t="s">
        <v>2</v>
      </c>
      <c r="E623" s="16">
        <v>316369</v>
      </c>
      <c r="F623" s="17">
        <v>587</v>
      </c>
      <c r="G623" s="16">
        <v>3667</v>
      </c>
      <c r="H623" s="16" t="s">
        <v>8</v>
      </c>
      <c r="I623" s="13" t="s">
        <v>18</v>
      </c>
      <c r="J623" s="16" t="s">
        <v>952</v>
      </c>
      <c r="K623" s="18"/>
      <c r="L623" s="16"/>
      <c r="M623" s="16" t="s">
        <v>944</v>
      </c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  <c r="BQ623" s="9"/>
      <c r="BR623" s="9"/>
      <c r="BS623" s="9"/>
      <c r="BT623" s="9"/>
      <c r="BU623" s="9"/>
      <c r="BV623" s="9"/>
      <c r="BW623" s="9"/>
      <c r="BX623" s="9"/>
      <c r="BY623" s="9"/>
      <c r="BZ623" s="9"/>
      <c r="CA623" s="9"/>
      <c r="CB623" s="9"/>
      <c r="CC623" s="9"/>
      <c r="CD623" s="9"/>
      <c r="CE623" s="9"/>
      <c r="CF623" s="9"/>
      <c r="CG623" s="9"/>
      <c r="CH623" s="9"/>
    </row>
    <row r="624" spans="1:86" s="8" customFormat="1" x14ac:dyDescent="0.25">
      <c r="A624" s="14">
        <v>621</v>
      </c>
      <c r="B624" s="15" t="s">
        <v>4</v>
      </c>
      <c r="C624" s="15" t="s">
        <v>3</v>
      </c>
      <c r="D624" s="16" t="s">
        <v>2</v>
      </c>
      <c r="E624" s="16">
        <v>316369</v>
      </c>
      <c r="F624" s="17" t="s">
        <v>40</v>
      </c>
      <c r="G624" s="16">
        <v>4133</v>
      </c>
      <c r="H624" s="16" t="s">
        <v>8</v>
      </c>
      <c r="I624" s="13" t="s">
        <v>18</v>
      </c>
      <c r="J624" s="16" t="s">
        <v>950</v>
      </c>
      <c r="K624" s="18"/>
      <c r="L624" s="16"/>
      <c r="M624" s="16" t="s">
        <v>903</v>
      </c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  <c r="BQ624" s="9"/>
      <c r="BR624" s="9"/>
      <c r="BS624" s="9"/>
      <c r="BT624" s="9"/>
      <c r="BU624" s="9"/>
      <c r="BV624" s="9"/>
      <c r="BW624" s="9"/>
      <c r="BX624" s="9"/>
      <c r="BY624" s="9"/>
      <c r="BZ624" s="9"/>
      <c r="CA624" s="9"/>
      <c r="CB624" s="9"/>
      <c r="CC624" s="9"/>
      <c r="CD624" s="9"/>
      <c r="CE624" s="9"/>
      <c r="CF624" s="9"/>
      <c r="CG624" s="9"/>
      <c r="CH624" s="9"/>
    </row>
    <row r="625" spans="1:86" s="8" customFormat="1" x14ac:dyDescent="0.25">
      <c r="A625" s="14">
        <v>622</v>
      </c>
      <c r="B625" s="15" t="s">
        <v>4</v>
      </c>
      <c r="C625" s="15" t="s">
        <v>3</v>
      </c>
      <c r="D625" s="16" t="s">
        <v>2</v>
      </c>
      <c r="E625" s="16">
        <v>316369</v>
      </c>
      <c r="F625" s="17">
        <v>666</v>
      </c>
      <c r="G625" s="16">
        <v>992</v>
      </c>
      <c r="H625" s="16" t="s">
        <v>8</v>
      </c>
      <c r="I625" s="13" t="s">
        <v>18</v>
      </c>
      <c r="J625" s="16" t="s">
        <v>950</v>
      </c>
      <c r="K625" s="18"/>
      <c r="L625" s="16"/>
      <c r="M625" s="16" t="s">
        <v>903</v>
      </c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  <c r="BQ625" s="9"/>
      <c r="BR625" s="9"/>
      <c r="BS625" s="9"/>
      <c r="BT625" s="9"/>
      <c r="BU625" s="9"/>
      <c r="BV625" s="9"/>
      <c r="BW625" s="9"/>
      <c r="BX625" s="9"/>
      <c r="BY625" s="9"/>
      <c r="BZ625" s="9"/>
      <c r="CA625" s="9"/>
      <c r="CB625" s="9"/>
      <c r="CC625" s="9"/>
      <c r="CD625" s="9"/>
      <c r="CE625" s="9"/>
      <c r="CF625" s="9"/>
      <c r="CG625" s="9"/>
      <c r="CH625" s="9"/>
    </row>
    <row r="626" spans="1:86" s="8" customFormat="1" x14ac:dyDescent="0.25">
      <c r="A626" s="14">
        <v>623</v>
      </c>
      <c r="B626" s="15" t="s">
        <v>4</v>
      </c>
      <c r="C626" s="15" t="s">
        <v>3</v>
      </c>
      <c r="D626" s="16" t="s">
        <v>2</v>
      </c>
      <c r="E626" s="16">
        <v>316369</v>
      </c>
      <c r="F626" s="17">
        <v>666</v>
      </c>
      <c r="G626" s="16">
        <v>4000</v>
      </c>
      <c r="H626" s="16" t="s">
        <v>8</v>
      </c>
      <c r="I626" s="13" t="s">
        <v>18</v>
      </c>
      <c r="J626" s="16" t="s">
        <v>950</v>
      </c>
      <c r="K626" s="18"/>
      <c r="L626" s="16"/>
      <c r="M626" s="16" t="s">
        <v>903</v>
      </c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  <c r="BQ626" s="9"/>
      <c r="BR626" s="9"/>
      <c r="BS626" s="9"/>
      <c r="BT626" s="9"/>
      <c r="BU626" s="9"/>
      <c r="BV626" s="9"/>
      <c r="BW626" s="9"/>
      <c r="BX626" s="9"/>
      <c r="BY626" s="9"/>
      <c r="BZ626" s="9"/>
      <c r="CA626" s="9"/>
      <c r="CB626" s="9"/>
      <c r="CC626" s="9"/>
      <c r="CD626" s="9"/>
      <c r="CE626" s="9"/>
      <c r="CF626" s="9"/>
      <c r="CG626" s="9"/>
      <c r="CH626" s="9"/>
    </row>
    <row r="627" spans="1:86" s="8" customFormat="1" ht="60" x14ac:dyDescent="0.25">
      <c r="A627" s="14">
        <v>624</v>
      </c>
      <c r="B627" s="15" t="s">
        <v>4</v>
      </c>
      <c r="C627" s="15" t="s">
        <v>3</v>
      </c>
      <c r="D627" s="16" t="s">
        <v>2</v>
      </c>
      <c r="E627" s="16">
        <v>316369</v>
      </c>
      <c r="F627" s="17" t="s">
        <v>39</v>
      </c>
      <c r="G627" s="16">
        <v>327393</v>
      </c>
      <c r="H627" s="16" t="s">
        <v>6</v>
      </c>
      <c r="I627" s="13" t="s">
        <v>18</v>
      </c>
      <c r="J627" s="16" t="s">
        <v>986</v>
      </c>
      <c r="K627" s="18"/>
      <c r="L627" s="16"/>
      <c r="M627" s="16" t="s">
        <v>1057</v>
      </c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  <c r="BQ627" s="9"/>
      <c r="BR627" s="9"/>
      <c r="BS627" s="9"/>
      <c r="BT627" s="9"/>
      <c r="BU627" s="9"/>
      <c r="BV627" s="9"/>
      <c r="BW627" s="9"/>
      <c r="BX627" s="9"/>
      <c r="BY627" s="9"/>
      <c r="BZ627" s="9"/>
      <c r="CA627" s="9"/>
      <c r="CB627" s="9"/>
      <c r="CC627" s="9"/>
      <c r="CD627" s="9"/>
      <c r="CE627" s="9"/>
      <c r="CF627" s="9"/>
      <c r="CG627" s="9"/>
      <c r="CH627" s="9"/>
    </row>
    <row r="628" spans="1:86" s="8" customFormat="1" x14ac:dyDescent="0.25">
      <c r="A628" s="14">
        <v>625</v>
      </c>
      <c r="B628" s="15" t="s">
        <v>4</v>
      </c>
      <c r="C628" s="15" t="s">
        <v>3</v>
      </c>
      <c r="D628" s="16" t="s">
        <v>2</v>
      </c>
      <c r="E628" s="16">
        <v>316369</v>
      </c>
      <c r="F628" s="17" t="s">
        <v>38</v>
      </c>
      <c r="G628" s="16">
        <v>2231</v>
      </c>
      <c r="H628" s="16" t="s">
        <v>6</v>
      </c>
      <c r="I628" s="12" t="s">
        <v>856</v>
      </c>
      <c r="J628" s="16"/>
      <c r="K628" s="18"/>
      <c r="L628" s="16"/>
      <c r="M628" s="16" t="s">
        <v>982</v>
      </c>
      <c r="N628" s="9"/>
      <c r="O628" s="63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  <c r="BQ628" s="9"/>
      <c r="BR628" s="9"/>
      <c r="BS628" s="9"/>
      <c r="BT628" s="9"/>
      <c r="BU628" s="9"/>
      <c r="BV628" s="9"/>
      <c r="BW628" s="9"/>
      <c r="BX628" s="9"/>
      <c r="BY628" s="9"/>
      <c r="BZ628" s="9"/>
      <c r="CA628" s="9"/>
      <c r="CB628" s="9"/>
      <c r="CC628" s="9"/>
      <c r="CD628" s="9"/>
      <c r="CE628" s="9"/>
      <c r="CF628" s="9"/>
      <c r="CG628" s="9"/>
      <c r="CH628" s="9"/>
    </row>
    <row r="629" spans="1:86" s="8" customFormat="1" x14ac:dyDescent="0.25">
      <c r="A629" s="14">
        <v>626</v>
      </c>
      <c r="B629" s="15" t="s">
        <v>4</v>
      </c>
      <c r="C629" s="15" t="s">
        <v>3</v>
      </c>
      <c r="D629" s="16" t="s">
        <v>2</v>
      </c>
      <c r="E629" s="16">
        <v>316369</v>
      </c>
      <c r="F629" s="17" t="s">
        <v>37</v>
      </c>
      <c r="G629" s="16">
        <v>4700</v>
      </c>
      <c r="H629" s="16" t="s">
        <v>8</v>
      </c>
      <c r="I629" s="13" t="s">
        <v>18</v>
      </c>
      <c r="J629" s="16"/>
      <c r="K629" s="18"/>
      <c r="L629" s="16"/>
      <c r="M629" s="16" t="s">
        <v>903</v>
      </c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  <c r="BQ629" s="9"/>
      <c r="BR629" s="9"/>
      <c r="BS629" s="9"/>
      <c r="BT629" s="9"/>
      <c r="BU629" s="9"/>
      <c r="BV629" s="9"/>
      <c r="BW629" s="9"/>
      <c r="BX629" s="9"/>
      <c r="BY629" s="9"/>
      <c r="BZ629" s="9"/>
      <c r="CA629" s="9"/>
      <c r="CB629" s="9"/>
      <c r="CC629" s="9"/>
      <c r="CD629" s="9"/>
      <c r="CE629" s="9"/>
      <c r="CF629" s="9"/>
      <c r="CG629" s="9"/>
      <c r="CH629" s="9"/>
    </row>
    <row r="630" spans="1:86" s="8" customFormat="1" x14ac:dyDescent="0.25">
      <c r="A630" s="14">
        <v>627</v>
      </c>
      <c r="B630" s="15" t="s">
        <v>4</v>
      </c>
      <c r="C630" s="15" t="s">
        <v>3</v>
      </c>
      <c r="D630" s="16" t="s">
        <v>2</v>
      </c>
      <c r="E630" s="16">
        <v>316369</v>
      </c>
      <c r="F630" s="17">
        <v>825</v>
      </c>
      <c r="G630" s="16">
        <v>879</v>
      </c>
      <c r="H630" s="16" t="s">
        <v>8</v>
      </c>
      <c r="I630" s="12" t="s">
        <v>856</v>
      </c>
      <c r="J630" s="16"/>
      <c r="K630" s="18"/>
      <c r="L630" s="16"/>
      <c r="M630" s="16" t="s">
        <v>983</v>
      </c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  <c r="BQ630" s="9"/>
      <c r="BR630" s="9"/>
      <c r="BS630" s="9"/>
      <c r="BT630" s="9"/>
      <c r="BU630" s="9"/>
      <c r="BV630" s="9"/>
      <c r="BW630" s="9"/>
      <c r="BX630" s="9"/>
      <c r="BY630" s="9"/>
      <c r="BZ630" s="9"/>
      <c r="CA630" s="9"/>
      <c r="CB630" s="9"/>
      <c r="CC630" s="9"/>
      <c r="CD630" s="9"/>
      <c r="CE630" s="9"/>
      <c r="CF630" s="9"/>
      <c r="CG630" s="9"/>
      <c r="CH630" s="9"/>
    </row>
    <row r="631" spans="1:86" s="8" customFormat="1" x14ac:dyDescent="0.25">
      <c r="A631" s="14">
        <v>628</v>
      </c>
      <c r="B631" s="15" t="s">
        <v>4</v>
      </c>
      <c r="C631" s="15" t="s">
        <v>3</v>
      </c>
      <c r="D631" s="16" t="s">
        <v>2</v>
      </c>
      <c r="E631" s="16">
        <v>316369</v>
      </c>
      <c r="F631" s="17" t="s">
        <v>36</v>
      </c>
      <c r="G631" s="16">
        <v>359</v>
      </c>
      <c r="H631" s="16" t="s">
        <v>6</v>
      </c>
      <c r="I631" s="12" t="s">
        <v>856</v>
      </c>
      <c r="J631" s="16"/>
      <c r="K631" s="18"/>
      <c r="L631" s="16"/>
      <c r="M631" s="16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  <c r="BQ631" s="9"/>
      <c r="BR631" s="9"/>
      <c r="BS631" s="9"/>
      <c r="BT631" s="9"/>
      <c r="BU631" s="9"/>
      <c r="BV631" s="9"/>
      <c r="BW631" s="9"/>
      <c r="BX631" s="9"/>
      <c r="BY631" s="9"/>
      <c r="BZ631" s="9"/>
      <c r="CA631" s="9"/>
      <c r="CB631" s="9"/>
      <c r="CC631" s="9"/>
      <c r="CD631" s="9"/>
      <c r="CE631" s="9"/>
      <c r="CF631" s="9"/>
      <c r="CG631" s="9"/>
      <c r="CH631" s="9"/>
    </row>
    <row r="632" spans="1:86" s="8" customFormat="1" x14ac:dyDescent="0.25">
      <c r="A632" s="14">
        <v>629</v>
      </c>
      <c r="B632" s="15" t="s">
        <v>4</v>
      </c>
      <c r="C632" s="15" t="s">
        <v>3</v>
      </c>
      <c r="D632" s="16" t="s">
        <v>2</v>
      </c>
      <c r="E632" s="16">
        <v>316369</v>
      </c>
      <c r="F632" s="17">
        <v>839</v>
      </c>
      <c r="G632" s="16">
        <v>29270</v>
      </c>
      <c r="H632" s="16" t="s">
        <v>8</v>
      </c>
      <c r="I632" s="13" t="s">
        <v>18</v>
      </c>
      <c r="J632" s="16" t="s">
        <v>950</v>
      </c>
      <c r="K632" s="18"/>
      <c r="L632" s="16"/>
      <c r="M632" s="16" t="s">
        <v>903</v>
      </c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  <c r="BQ632" s="9"/>
      <c r="BR632" s="9"/>
      <c r="BS632" s="9"/>
      <c r="BT632" s="9"/>
      <c r="BU632" s="9"/>
      <c r="BV632" s="9"/>
      <c r="BW632" s="9"/>
      <c r="BX632" s="9"/>
      <c r="BY632" s="9"/>
      <c r="BZ632" s="9"/>
      <c r="CA632" s="9"/>
      <c r="CB632" s="9"/>
      <c r="CC632" s="9"/>
      <c r="CD632" s="9"/>
      <c r="CE632" s="9"/>
      <c r="CF632" s="9"/>
      <c r="CG632" s="9"/>
      <c r="CH632" s="9"/>
    </row>
    <row r="633" spans="1:86" s="8" customFormat="1" x14ac:dyDescent="0.25">
      <c r="A633" s="14">
        <v>630</v>
      </c>
      <c r="B633" s="15" t="s">
        <v>4</v>
      </c>
      <c r="C633" s="15" t="s">
        <v>3</v>
      </c>
      <c r="D633" s="16" t="s">
        <v>2</v>
      </c>
      <c r="E633" s="16">
        <v>316369</v>
      </c>
      <c r="F633" s="17">
        <v>839</v>
      </c>
      <c r="G633" s="16">
        <v>250000</v>
      </c>
      <c r="H633" s="16" t="s">
        <v>6</v>
      </c>
      <c r="I633" s="13" t="s">
        <v>18</v>
      </c>
      <c r="J633" s="16" t="s">
        <v>950</v>
      </c>
      <c r="K633" s="18"/>
      <c r="L633" s="16"/>
      <c r="M633" s="16" t="s">
        <v>903</v>
      </c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  <c r="BQ633" s="9"/>
      <c r="BR633" s="9"/>
      <c r="BS633" s="9"/>
      <c r="BT633" s="9"/>
      <c r="BU633" s="9"/>
      <c r="BV633" s="9"/>
      <c r="BW633" s="9"/>
      <c r="BX633" s="9"/>
      <c r="BY633" s="9"/>
      <c r="BZ633" s="9"/>
      <c r="CA633" s="9"/>
      <c r="CB633" s="9"/>
      <c r="CC633" s="9"/>
      <c r="CD633" s="9"/>
      <c r="CE633" s="9"/>
      <c r="CF633" s="9"/>
      <c r="CG633" s="9"/>
      <c r="CH633" s="9"/>
    </row>
    <row r="634" spans="1:86" s="8" customFormat="1" ht="75" x14ac:dyDescent="0.25">
      <c r="A634" s="14">
        <v>631</v>
      </c>
      <c r="B634" s="15" t="s">
        <v>4</v>
      </c>
      <c r="C634" s="15" t="s">
        <v>3</v>
      </c>
      <c r="D634" s="16" t="s">
        <v>2</v>
      </c>
      <c r="E634" s="16">
        <v>316369</v>
      </c>
      <c r="F634" s="17">
        <v>840</v>
      </c>
      <c r="G634" s="16">
        <v>130000</v>
      </c>
      <c r="H634" s="16" t="s">
        <v>6</v>
      </c>
      <c r="I634" s="13" t="s">
        <v>18</v>
      </c>
      <c r="J634" s="16" t="s">
        <v>984</v>
      </c>
      <c r="K634" s="18" t="s">
        <v>25</v>
      </c>
      <c r="L634" s="16" t="s">
        <v>999</v>
      </c>
      <c r="M634" s="16" t="s">
        <v>903</v>
      </c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  <c r="BQ634" s="9"/>
      <c r="BR634" s="9"/>
      <c r="BS634" s="9"/>
      <c r="BT634" s="9"/>
      <c r="BU634" s="9"/>
      <c r="BV634" s="9"/>
      <c r="BW634" s="9"/>
      <c r="BX634" s="9"/>
      <c r="BY634" s="9"/>
      <c r="BZ634" s="9"/>
      <c r="CA634" s="9"/>
      <c r="CB634" s="9"/>
      <c r="CC634" s="9"/>
      <c r="CD634" s="9"/>
      <c r="CE634" s="9"/>
      <c r="CF634" s="9"/>
      <c r="CG634" s="9"/>
      <c r="CH634" s="9"/>
    </row>
    <row r="635" spans="1:86" s="8" customFormat="1" ht="75" x14ac:dyDescent="0.25">
      <c r="A635" s="14">
        <v>632</v>
      </c>
      <c r="B635" s="15" t="s">
        <v>4</v>
      </c>
      <c r="C635" s="15" t="s">
        <v>3</v>
      </c>
      <c r="D635" s="16" t="s">
        <v>2</v>
      </c>
      <c r="E635" s="16">
        <v>316369</v>
      </c>
      <c r="F635" s="17">
        <v>840</v>
      </c>
      <c r="G635" s="16">
        <v>26538</v>
      </c>
      <c r="H635" s="16" t="s">
        <v>0</v>
      </c>
      <c r="I635" s="13" t="s">
        <v>18</v>
      </c>
      <c r="J635" s="16" t="s">
        <v>984</v>
      </c>
      <c r="K635" s="18" t="s">
        <v>25</v>
      </c>
      <c r="L635" s="16" t="s">
        <v>999</v>
      </c>
      <c r="M635" s="16" t="s">
        <v>903</v>
      </c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  <c r="BQ635" s="9"/>
      <c r="BR635" s="9"/>
      <c r="BS635" s="9"/>
      <c r="BT635" s="9"/>
      <c r="BU635" s="9"/>
      <c r="BV635" s="9"/>
      <c r="BW635" s="9"/>
      <c r="BX635" s="9"/>
      <c r="BY635" s="9"/>
      <c r="BZ635" s="9"/>
      <c r="CA635" s="9"/>
      <c r="CB635" s="9"/>
      <c r="CC635" s="9"/>
      <c r="CD635" s="9"/>
      <c r="CE635" s="9"/>
      <c r="CF635" s="9"/>
      <c r="CG635" s="9"/>
      <c r="CH635" s="9"/>
    </row>
    <row r="636" spans="1:86" s="8" customFormat="1" x14ac:dyDescent="0.25">
      <c r="A636" s="14">
        <v>633</v>
      </c>
      <c r="B636" s="15" t="s">
        <v>4</v>
      </c>
      <c r="C636" s="15" t="s">
        <v>3</v>
      </c>
      <c r="D636" s="16" t="s">
        <v>2</v>
      </c>
      <c r="E636" s="16">
        <v>316369</v>
      </c>
      <c r="F636" s="17">
        <v>841</v>
      </c>
      <c r="G636" s="16">
        <v>80000</v>
      </c>
      <c r="H636" s="16" t="s">
        <v>0</v>
      </c>
      <c r="I636" s="13" t="s">
        <v>18</v>
      </c>
      <c r="J636" s="16" t="s">
        <v>950</v>
      </c>
      <c r="K636" s="18"/>
      <c r="L636" s="16"/>
      <c r="M636" s="16" t="s">
        <v>903</v>
      </c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  <c r="BQ636" s="9"/>
      <c r="BR636" s="9"/>
      <c r="BS636" s="9"/>
      <c r="BT636" s="9"/>
      <c r="BU636" s="9"/>
      <c r="BV636" s="9"/>
      <c r="BW636" s="9"/>
      <c r="BX636" s="9"/>
      <c r="BY636" s="9"/>
      <c r="BZ636" s="9"/>
      <c r="CA636" s="9"/>
      <c r="CB636" s="9"/>
      <c r="CC636" s="9"/>
      <c r="CD636" s="9"/>
      <c r="CE636" s="9"/>
      <c r="CF636" s="9"/>
      <c r="CG636" s="9"/>
      <c r="CH636" s="9"/>
    </row>
    <row r="637" spans="1:86" s="8" customFormat="1" x14ac:dyDescent="0.25">
      <c r="A637" s="14">
        <v>634</v>
      </c>
      <c r="B637" s="15" t="s">
        <v>4</v>
      </c>
      <c r="C637" s="15" t="s">
        <v>3</v>
      </c>
      <c r="D637" s="16" t="s">
        <v>2</v>
      </c>
      <c r="E637" s="16">
        <v>316369</v>
      </c>
      <c r="F637" s="17">
        <v>841</v>
      </c>
      <c r="G637" s="16">
        <v>66494</v>
      </c>
      <c r="H637" s="16" t="s">
        <v>6</v>
      </c>
      <c r="I637" s="13" t="s">
        <v>18</v>
      </c>
      <c r="J637" s="16" t="s">
        <v>950</v>
      </c>
      <c r="K637" s="18"/>
      <c r="L637" s="16"/>
      <c r="M637" s="16" t="s">
        <v>903</v>
      </c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  <c r="BQ637" s="9"/>
      <c r="BR637" s="9"/>
      <c r="BS637" s="9"/>
      <c r="BT637" s="9"/>
      <c r="BU637" s="9"/>
      <c r="BV637" s="9"/>
      <c r="BW637" s="9"/>
      <c r="BX637" s="9"/>
      <c r="BY637" s="9"/>
      <c r="BZ637" s="9"/>
      <c r="CA637" s="9"/>
      <c r="CB637" s="9"/>
      <c r="CC637" s="9"/>
      <c r="CD637" s="9"/>
      <c r="CE637" s="9"/>
      <c r="CF637" s="9"/>
      <c r="CG637" s="9"/>
      <c r="CH637" s="9"/>
    </row>
    <row r="638" spans="1:86" s="8" customFormat="1" ht="75" x14ac:dyDescent="0.25">
      <c r="A638" s="14">
        <v>635</v>
      </c>
      <c r="B638" s="15" t="s">
        <v>4</v>
      </c>
      <c r="C638" s="15" t="s">
        <v>3</v>
      </c>
      <c r="D638" s="16" t="s">
        <v>2</v>
      </c>
      <c r="E638" s="16">
        <v>316369</v>
      </c>
      <c r="F638" s="17">
        <v>842</v>
      </c>
      <c r="G638" s="16">
        <v>78483</v>
      </c>
      <c r="H638" s="16" t="s">
        <v>6</v>
      </c>
      <c r="I638" s="13" t="s">
        <v>18</v>
      </c>
      <c r="J638" s="16" t="s">
        <v>950</v>
      </c>
      <c r="K638" s="18" t="s">
        <v>25</v>
      </c>
      <c r="L638" s="16" t="s">
        <v>999</v>
      </c>
      <c r="M638" s="16" t="s">
        <v>1058</v>
      </c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  <c r="BQ638" s="9"/>
      <c r="BR638" s="9"/>
      <c r="BS638" s="9"/>
      <c r="BT638" s="9"/>
      <c r="BU638" s="9"/>
      <c r="BV638" s="9"/>
      <c r="BW638" s="9"/>
      <c r="BX638" s="9"/>
      <c r="BY638" s="9"/>
      <c r="BZ638" s="9"/>
      <c r="CA638" s="9"/>
      <c r="CB638" s="9"/>
      <c r="CC638" s="9"/>
      <c r="CD638" s="9"/>
      <c r="CE638" s="9"/>
      <c r="CF638" s="9"/>
      <c r="CG638" s="9"/>
      <c r="CH638" s="9"/>
    </row>
    <row r="639" spans="1:86" s="8" customFormat="1" ht="75" x14ac:dyDescent="0.25">
      <c r="A639" s="14">
        <v>636</v>
      </c>
      <c r="B639" s="15" t="s">
        <v>4</v>
      </c>
      <c r="C639" s="15" t="s">
        <v>3</v>
      </c>
      <c r="D639" s="16" t="s">
        <v>2</v>
      </c>
      <c r="E639" s="16">
        <v>316369</v>
      </c>
      <c r="F639" s="17">
        <v>842</v>
      </c>
      <c r="G639" s="16">
        <v>80000</v>
      </c>
      <c r="H639" s="16" t="s">
        <v>6</v>
      </c>
      <c r="I639" s="13" t="s">
        <v>18</v>
      </c>
      <c r="J639" s="16" t="s">
        <v>950</v>
      </c>
      <c r="K639" s="18" t="s">
        <v>25</v>
      </c>
      <c r="L639" s="16" t="s">
        <v>999</v>
      </c>
      <c r="M639" s="16" t="s">
        <v>945</v>
      </c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  <c r="BQ639" s="9"/>
      <c r="BR639" s="9"/>
      <c r="BS639" s="9"/>
      <c r="BT639" s="9"/>
      <c r="BU639" s="9"/>
      <c r="BV639" s="9"/>
      <c r="BW639" s="9"/>
      <c r="BX639" s="9"/>
      <c r="BY639" s="9"/>
      <c r="BZ639" s="9"/>
      <c r="CA639" s="9"/>
      <c r="CB639" s="9"/>
      <c r="CC639" s="9"/>
      <c r="CD639" s="9"/>
      <c r="CE639" s="9"/>
      <c r="CF639" s="9"/>
      <c r="CG639" s="9"/>
      <c r="CH639" s="9"/>
    </row>
    <row r="640" spans="1:86" s="8" customFormat="1" ht="75" x14ac:dyDescent="0.25">
      <c r="A640" s="14">
        <v>637</v>
      </c>
      <c r="B640" s="15" t="s">
        <v>4</v>
      </c>
      <c r="C640" s="15" t="s">
        <v>3</v>
      </c>
      <c r="D640" s="16" t="s">
        <v>2</v>
      </c>
      <c r="E640" s="16">
        <v>316369</v>
      </c>
      <c r="F640" s="17">
        <v>844</v>
      </c>
      <c r="G640" s="16">
        <v>61972</v>
      </c>
      <c r="H640" s="16" t="s">
        <v>8</v>
      </c>
      <c r="I640" s="13" t="s">
        <v>18</v>
      </c>
      <c r="J640" s="16" t="s">
        <v>950</v>
      </c>
      <c r="K640" s="18" t="s">
        <v>25</v>
      </c>
      <c r="L640" s="16" t="s">
        <v>999</v>
      </c>
      <c r="M640" s="16" t="s">
        <v>1058</v>
      </c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  <c r="BQ640" s="9"/>
      <c r="BR640" s="9"/>
      <c r="BS640" s="9"/>
      <c r="BT640" s="9"/>
      <c r="BU640" s="9"/>
      <c r="BV640" s="9"/>
      <c r="BW640" s="9"/>
      <c r="BX640" s="9"/>
      <c r="BY640" s="9"/>
      <c r="BZ640" s="9"/>
      <c r="CA640" s="9"/>
      <c r="CB640" s="9"/>
      <c r="CC640" s="9"/>
      <c r="CD640" s="9"/>
      <c r="CE640" s="9"/>
      <c r="CF640" s="9"/>
      <c r="CG640" s="9"/>
      <c r="CH640" s="9"/>
    </row>
    <row r="641" spans="1:86" s="8" customFormat="1" ht="75" x14ac:dyDescent="0.25">
      <c r="A641" s="14">
        <v>638</v>
      </c>
      <c r="B641" s="15" t="s">
        <v>4</v>
      </c>
      <c r="C641" s="15" t="s">
        <v>3</v>
      </c>
      <c r="D641" s="16" t="s">
        <v>2</v>
      </c>
      <c r="E641" s="16">
        <v>316369</v>
      </c>
      <c r="F641" s="17">
        <v>844</v>
      </c>
      <c r="G641" s="16">
        <v>150000</v>
      </c>
      <c r="H641" s="16" t="s">
        <v>6</v>
      </c>
      <c r="I641" s="13" t="s">
        <v>18</v>
      </c>
      <c r="J641" s="16" t="s">
        <v>950</v>
      </c>
      <c r="K641" s="18" t="s">
        <v>25</v>
      </c>
      <c r="L641" s="16" t="s">
        <v>999</v>
      </c>
      <c r="M641" s="16" t="s">
        <v>945</v>
      </c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  <c r="BQ641" s="9"/>
      <c r="BR641" s="9"/>
      <c r="BS641" s="9"/>
      <c r="BT641" s="9"/>
      <c r="BU641" s="9"/>
      <c r="BV641" s="9"/>
      <c r="BW641" s="9"/>
      <c r="BX641" s="9"/>
      <c r="BY641" s="9"/>
      <c r="BZ641" s="9"/>
      <c r="CA641" s="9"/>
      <c r="CB641" s="9"/>
      <c r="CC641" s="9"/>
      <c r="CD641" s="9"/>
      <c r="CE641" s="9"/>
      <c r="CF641" s="9"/>
      <c r="CG641" s="9"/>
      <c r="CH641" s="9"/>
    </row>
    <row r="642" spans="1:86" s="8" customFormat="1" ht="75" x14ac:dyDescent="0.25">
      <c r="A642" s="14">
        <v>639</v>
      </c>
      <c r="B642" s="15" t="s">
        <v>4</v>
      </c>
      <c r="C642" s="15" t="s">
        <v>3</v>
      </c>
      <c r="D642" s="16" t="s">
        <v>2</v>
      </c>
      <c r="E642" s="16">
        <v>316369</v>
      </c>
      <c r="F642" s="17">
        <v>844</v>
      </c>
      <c r="G642" s="16">
        <v>150000</v>
      </c>
      <c r="H642" s="16" t="s">
        <v>6</v>
      </c>
      <c r="I642" s="13" t="s">
        <v>18</v>
      </c>
      <c r="J642" s="16" t="s">
        <v>950</v>
      </c>
      <c r="K642" s="18" t="s">
        <v>25</v>
      </c>
      <c r="L642" s="16" t="s">
        <v>999</v>
      </c>
      <c r="M642" s="16" t="s">
        <v>945</v>
      </c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  <c r="BQ642" s="9"/>
      <c r="BR642" s="9"/>
      <c r="BS642" s="9"/>
      <c r="BT642" s="9"/>
      <c r="BU642" s="9"/>
      <c r="BV642" s="9"/>
      <c r="BW642" s="9"/>
      <c r="BX642" s="9"/>
      <c r="BY642" s="9"/>
      <c r="BZ642" s="9"/>
      <c r="CA642" s="9"/>
      <c r="CB642" s="9"/>
      <c r="CC642" s="9"/>
      <c r="CD642" s="9"/>
      <c r="CE642" s="9"/>
      <c r="CF642" s="9"/>
      <c r="CG642" s="9"/>
      <c r="CH642" s="9"/>
    </row>
    <row r="643" spans="1:86" s="8" customFormat="1" x14ac:dyDescent="0.25">
      <c r="A643" s="14">
        <v>640</v>
      </c>
      <c r="B643" s="15" t="s">
        <v>4</v>
      </c>
      <c r="C643" s="15" t="s">
        <v>3</v>
      </c>
      <c r="D643" s="16" t="s">
        <v>2</v>
      </c>
      <c r="E643" s="16">
        <v>316369</v>
      </c>
      <c r="F643" s="17" t="s">
        <v>34</v>
      </c>
      <c r="G643" s="16">
        <v>224796</v>
      </c>
      <c r="H643" s="16" t="s">
        <v>6</v>
      </c>
      <c r="I643" s="13" t="s">
        <v>18</v>
      </c>
      <c r="J643" s="16" t="s">
        <v>950</v>
      </c>
      <c r="K643" s="18"/>
      <c r="L643" s="16"/>
      <c r="M643" s="16" t="s">
        <v>945</v>
      </c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  <c r="BQ643" s="9"/>
      <c r="BR643" s="9"/>
      <c r="BS643" s="9"/>
      <c r="BT643" s="9"/>
      <c r="BU643" s="9"/>
      <c r="BV643" s="9"/>
      <c r="BW643" s="9"/>
      <c r="BX643" s="9"/>
      <c r="BY643" s="9"/>
      <c r="BZ643" s="9"/>
      <c r="CA643" s="9"/>
      <c r="CB643" s="9"/>
      <c r="CC643" s="9"/>
      <c r="CD643" s="9"/>
      <c r="CE643" s="9"/>
      <c r="CF643" s="9"/>
      <c r="CG643" s="9"/>
      <c r="CH643" s="9"/>
    </row>
    <row r="644" spans="1:86" s="8" customFormat="1" x14ac:dyDescent="0.25">
      <c r="A644" s="14">
        <v>641</v>
      </c>
      <c r="B644" s="15" t="s">
        <v>4</v>
      </c>
      <c r="C644" s="15" t="s">
        <v>3</v>
      </c>
      <c r="D644" s="16" t="s">
        <v>2</v>
      </c>
      <c r="E644" s="16">
        <v>316369</v>
      </c>
      <c r="F644" s="17" t="s">
        <v>33</v>
      </c>
      <c r="G644" s="16">
        <v>72301</v>
      </c>
      <c r="H644" s="16" t="s">
        <v>6</v>
      </c>
      <c r="I644" s="13" t="s">
        <v>18</v>
      </c>
      <c r="J644" s="16" t="s">
        <v>950</v>
      </c>
      <c r="K644" s="18"/>
      <c r="L644" s="16"/>
      <c r="M644" s="16" t="s">
        <v>945</v>
      </c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  <c r="BQ644" s="9"/>
      <c r="BR644" s="9"/>
      <c r="BS644" s="9"/>
      <c r="BT644" s="9"/>
      <c r="BU644" s="9"/>
      <c r="BV644" s="9"/>
      <c r="BW644" s="9"/>
      <c r="BX644" s="9"/>
      <c r="BY644" s="9"/>
      <c r="BZ644" s="9"/>
      <c r="CA644" s="9"/>
      <c r="CB644" s="9"/>
      <c r="CC644" s="9"/>
      <c r="CD644" s="9"/>
      <c r="CE644" s="9"/>
      <c r="CF644" s="9"/>
      <c r="CG644" s="9"/>
      <c r="CH644" s="9"/>
    </row>
    <row r="645" spans="1:86" s="8" customFormat="1" x14ac:dyDescent="0.25">
      <c r="A645" s="14">
        <v>642</v>
      </c>
      <c r="B645" s="15" t="s">
        <v>4</v>
      </c>
      <c r="C645" s="15" t="s">
        <v>3</v>
      </c>
      <c r="D645" s="16" t="s">
        <v>2</v>
      </c>
      <c r="E645" s="16">
        <v>316369</v>
      </c>
      <c r="F645" s="17" t="s">
        <v>32</v>
      </c>
      <c r="G645" s="16">
        <v>88</v>
      </c>
      <c r="H645" s="16" t="s">
        <v>6</v>
      </c>
      <c r="I645" s="13" t="s">
        <v>18</v>
      </c>
      <c r="J645" s="16" t="s">
        <v>950</v>
      </c>
      <c r="K645" s="18"/>
      <c r="L645" s="16"/>
      <c r="M645" s="16" t="s">
        <v>945</v>
      </c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  <c r="BQ645" s="9"/>
      <c r="BR645" s="9"/>
      <c r="BS645" s="9"/>
      <c r="BT645" s="9"/>
      <c r="BU645" s="9"/>
      <c r="BV645" s="9"/>
      <c r="BW645" s="9"/>
      <c r="BX645" s="9"/>
      <c r="BY645" s="9"/>
      <c r="BZ645" s="9"/>
      <c r="CA645" s="9"/>
      <c r="CB645" s="9"/>
      <c r="CC645" s="9"/>
      <c r="CD645" s="9"/>
      <c r="CE645" s="9"/>
      <c r="CF645" s="9"/>
      <c r="CG645" s="9"/>
      <c r="CH645" s="9"/>
    </row>
    <row r="646" spans="1:86" s="8" customFormat="1" ht="75" x14ac:dyDescent="0.25">
      <c r="A646" s="14">
        <v>643</v>
      </c>
      <c r="B646" s="15" t="s">
        <v>4</v>
      </c>
      <c r="C646" s="15" t="s">
        <v>3</v>
      </c>
      <c r="D646" s="16" t="s">
        <v>2</v>
      </c>
      <c r="E646" s="16">
        <v>316369</v>
      </c>
      <c r="F646" s="17" t="s">
        <v>31</v>
      </c>
      <c r="G646" s="16">
        <v>171370</v>
      </c>
      <c r="H646" s="16" t="s">
        <v>6</v>
      </c>
      <c r="I646" s="13" t="s">
        <v>18</v>
      </c>
      <c r="J646" s="16" t="s">
        <v>950</v>
      </c>
      <c r="K646" s="18" t="s">
        <v>25</v>
      </c>
      <c r="L646" s="16" t="s">
        <v>999</v>
      </c>
      <c r="M646" s="16" t="s">
        <v>1005</v>
      </c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  <c r="BQ646" s="9"/>
      <c r="BR646" s="9"/>
      <c r="BS646" s="9"/>
      <c r="BT646" s="9"/>
      <c r="BU646" s="9"/>
      <c r="BV646" s="9"/>
      <c r="BW646" s="9"/>
      <c r="BX646" s="9"/>
      <c r="BY646" s="9"/>
      <c r="BZ646" s="9"/>
      <c r="CA646" s="9"/>
      <c r="CB646" s="9"/>
      <c r="CC646" s="9"/>
      <c r="CD646" s="9"/>
      <c r="CE646" s="9"/>
      <c r="CF646" s="9"/>
      <c r="CG646" s="9"/>
      <c r="CH646" s="9"/>
    </row>
    <row r="647" spans="1:86" s="8" customFormat="1" ht="75" x14ac:dyDescent="0.25">
      <c r="A647" s="14">
        <v>644</v>
      </c>
      <c r="B647" s="15" t="s">
        <v>4</v>
      </c>
      <c r="C647" s="15" t="s">
        <v>3</v>
      </c>
      <c r="D647" s="16" t="s">
        <v>2</v>
      </c>
      <c r="E647" s="16">
        <v>316369</v>
      </c>
      <c r="F647" s="17" t="s">
        <v>30</v>
      </c>
      <c r="G647" s="16">
        <v>5009</v>
      </c>
      <c r="H647" s="16" t="s">
        <v>6</v>
      </c>
      <c r="I647" s="13" t="s">
        <v>18</v>
      </c>
      <c r="J647" s="16" t="s">
        <v>950</v>
      </c>
      <c r="K647" s="18" t="s">
        <v>25</v>
      </c>
      <c r="L647" s="16" t="s">
        <v>999</v>
      </c>
      <c r="M647" s="16" t="s">
        <v>1006</v>
      </c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  <c r="BQ647" s="9"/>
      <c r="BR647" s="9"/>
      <c r="BS647" s="9"/>
      <c r="BT647" s="9"/>
      <c r="BU647" s="9"/>
      <c r="BV647" s="9"/>
      <c r="BW647" s="9"/>
      <c r="BX647" s="9"/>
      <c r="BY647" s="9"/>
      <c r="BZ647" s="9"/>
      <c r="CA647" s="9"/>
      <c r="CB647" s="9"/>
      <c r="CC647" s="9"/>
      <c r="CD647" s="9"/>
      <c r="CE647" s="9"/>
      <c r="CF647" s="9"/>
      <c r="CG647" s="9"/>
      <c r="CH647" s="9"/>
    </row>
    <row r="648" spans="1:86" s="8" customFormat="1" x14ac:dyDescent="0.25">
      <c r="A648" s="14">
        <v>645</v>
      </c>
      <c r="B648" s="15" t="s">
        <v>4</v>
      </c>
      <c r="C648" s="15" t="s">
        <v>3</v>
      </c>
      <c r="D648" s="16" t="s">
        <v>2</v>
      </c>
      <c r="E648" s="16">
        <v>316369</v>
      </c>
      <c r="F648" s="17" t="s">
        <v>29</v>
      </c>
      <c r="G648" s="16">
        <v>117</v>
      </c>
      <c r="H648" s="16" t="s">
        <v>6</v>
      </c>
      <c r="I648" s="13" t="s">
        <v>18</v>
      </c>
      <c r="J648" s="16" t="s">
        <v>950</v>
      </c>
      <c r="K648" s="18"/>
      <c r="L648" s="16"/>
      <c r="M648" s="16" t="s">
        <v>27</v>
      </c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  <c r="BQ648" s="9"/>
      <c r="BR648" s="9"/>
      <c r="BS648" s="9"/>
      <c r="BT648" s="9"/>
      <c r="BU648" s="9"/>
      <c r="BV648" s="9"/>
      <c r="BW648" s="9"/>
      <c r="BX648" s="9"/>
      <c r="BY648" s="9"/>
      <c r="BZ648" s="9"/>
      <c r="CA648" s="9"/>
      <c r="CB648" s="9"/>
      <c r="CC648" s="9"/>
      <c r="CD648" s="9"/>
      <c r="CE648" s="9"/>
      <c r="CF648" s="9"/>
      <c r="CG648" s="9"/>
      <c r="CH648" s="9"/>
    </row>
    <row r="649" spans="1:86" s="8" customFormat="1" x14ac:dyDescent="0.25">
      <c r="A649" s="14">
        <v>646</v>
      </c>
      <c r="B649" s="15" t="s">
        <v>4</v>
      </c>
      <c r="C649" s="15" t="s">
        <v>3</v>
      </c>
      <c r="D649" s="16" t="s">
        <v>2</v>
      </c>
      <c r="E649" s="16">
        <v>316369</v>
      </c>
      <c r="F649" s="17" t="s">
        <v>28</v>
      </c>
      <c r="G649" s="16">
        <v>23</v>
      </c>
      <c r="H649" s="16" t="s">
        <v>6</v>
      </c>
      <c r="I649" s="13" t="s">
        <v>18</v>
      </c>
      <c r="J649" s="16" t="s">
        <v>950</v>
      </c>
      <c r="K649" s="18"/>
      <c r="L649" s="16"/>
      <c r="M649" s="16" t="s">
        <v>945</v>
      </c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  <c r="BQ649" s="9"/>
      <c r="BR649" s="9"/>
      <c r="BS649" s="9"/>
      <c r="BT649" s="9"/>
      <c r="BU649" s="9"/>
      <c r="BV649" s="9"/>
      <c r="BW649" s="9"/>
      <c r="BX649" s="9"/>
      <c r="BY649" s="9"/>
      <c r="BZ649" s="9"/>
      <c r="CA649" s="9"/>
      <c r="CB649" s="9"/>
      <c r="CC649" s="9"/>
      <c r="CD649" s="9"/>
      <c r="CE649" s="9"/>
      <c r="CF649" s="9"/>
      <c r="CG649" s="9"/>
      <c r="CH649" s="9"/>
    </row>
    <row r="650" spans="1:86" s="8" customFormat="1" ht="75" x14ac:dyDescent="0.25">
      <c r="A650" s="14">
        <v>647</v>
      </c>
      <c r="B650" s="15" t="s">
        <v>4</v>
      </c>
      <c r="C650" s="15" t="s">
        <v>3</v>
      </c>
      <c r="D650" s="16" t="s">
        <v>2</v>
      </c>
      <c r="E650" s="16">
        <v>316369</v>
      </c>
      <c r="F650" s="17" t="s">
        <v>26</v>
      </c>
      <c r="G650" s="16">
        <v>22653</v>
      </c>
      <c r="H650" s="16" t="s">
        <v>6</v>
      </c>
      <c r="I650" s="13" t="s">
        <v>18</v>
      </c>
      <c r="J650" s="16" t="s">
        <v>950</v>
      </c>
      <c r="K650" s="18" t="s">
        <v>25</v>
      </c>
      <c r="L650" s="16" t="s">
        <v>999</v>
      </c>
      <c r="M650" s="16" t="s">
        <v>903</v>
      </c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  <c r="BQ650" s="9"/>
      <c r="BR650" s="9"/>
      <c r="BS650" s="9"/>
      <c r="BT650" s="9"/>
      <c r="BU650" s="9"/>
      <c r="BV650" s="9"/>
      <c r="BW650" s="9"/>
      <c r="BX650" s="9"/>
      <c r="BY650" s="9"/>
      <c r="BZ650" s="9"/>
      <c r="CA650" s="9"/>
      <c r="CB650" s="9"/>
      <c r="CC650" s="9"/>
      <c r="CD650" s="9"/>
      <c r="CE650" s="9"/>
      <c r="CF650" s="9"/>
      <c r="CG650" s="9"/>
      <c r="CH650" s="9"/>
    </row>
    <row r="651" spans="1:86" s="8" customFormat="1" ht="60" x14ac:dyDescent="0.25">
      <c r="A651" s="14">
        <v>648</v>
      </c>
      <c r="B651" s="15" t="s">
        <v>4</v>
      </c>
      <c r="C651" s="15" t="s">
        <v>3</v>
      </c>
      <c r="D651" s="16" t="s">
        <v>2</v>
      </c>
      <c r="E651" s="16">
        <v>316369</v>
      </c>
      <c r="F651" s="17">
        <v>1002</v>
      </c>
      <c r="G651" s="16">
        <v>20620</v>
      </c>
      <c r="H651" s="16" t="s">
        <v>6</v>
      </c>
      <c r="I651" s="13" t="s">
        <v>18</v>
      </c>
      <c r="J651" s="16" t="s">
        <v>950</v>
      </c>
      <c r="K651" s="18" t="s">
        <v>17</v>
      </c>
      <c r="L651" s="21" t="s">
        <v>16</v>
      </c>
      <c r="M651" s="16" t="s">
        <v>903</v>
      </c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  <c r="BQ651" s="9"/>
      <c r="BR651" s="9"/>
      <c r="BS651" s="9"/>
      <c r="BT651" s="9"/>
      <c r="BU651" s="9"/>
      <c r="BV651" s="9"/>
      <c r="BW651" s="9"/>
      <c r="BX651" s="9"/>
      <c r="BY651" s="9"/>
      <c r="BZ651" s="9"/>
      <c r="CA651" s="9"/>
      <c r="CB651" s="9"/>
      <c r="CC651" s="9"/>
      <c r="CD651" s="9"/>
      <c r="CE651" s="9"/>
      <c r="CF651" s="9"/>
      <c r="CG651" s="9"/>
      <c r="CH651" s="9"/>
    </row>
    <row r="652" spans="1:86" s="8" customFormat="1" x14ac:dyDescent="0.25">
      <c r="A652" s="14">
        <v>649</v>
      </c>
      <c r="B652" s="15" t="s">
        <v>4</v>
      </c>
      <c r="C652" s="15" t="s">
        <v>3</v>
      </c>
      <c r="D652" s="16" t="s">
        <v>2</v>
      </c>
      <c r="E652" s="16">
        <v>316369</v>
      </c>
      <c r="F652" s="17" t="s">
        <v>23</v>
      </c>
      <c r="G652" s="16">
        <v>895</v>
      </c>
      <c r="H652" s="16" t="s">
        <v>12</v>
      </c>
      <c r="I652" s="13" t="s">
        <v>18</v>
      </c>
      <c r="J652" s="16" t="s">
        <v>993</v>
      </c>
      <c r="K652" s="18"/>
      <c r="L652" s="16"/>
      <c r="M652" s="16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  <c r="BQ652" s="9"/>
      <c r="BR652" s="9"/>
      <c r="BS652" s="9"/>
      <c r="BT652" s="9"/>
      <c r="BU652" s="9"/>
      <c r="BV652" s="9"/>
      <c r="BW652" s="9"/>
      <c r="BX652" s="9"/>
      <c r="BY652" s="9"/>
      <c r="BZ652" s="9"/>
      <c r="CA652" s="9"/>
      <c r="CB652" s="9"/>
      <c r="CC652" s="9"/>
      <c r="CD652" s="9"/>
      <c r="CE652" s="9"/>
      <c r="CF652" s="9"/>
      <c r="CG652" s="9"/>
      <c r="CH652" s="9"/>
    </row>
    <row r="653" spans="1:86" s="8" customFormat="1" ht="45" x14ac:dyDescent="0.25">
      <c r="A653" s="14">
        <v>650</v>
      </c>
      <c r="B653" s="15" t="s">
        <v>4</v>
      </c>
      <c r="C653" s="15" t="s">
        <v>3</v>
      </c>
      <c r="D653" s="16" t="s">
        <v>2</v>
      </c>
      <c r="E653" s="16">
        <v>316369</v>
      </c>
      <c r="F653" s="17" t="s">
        <v>1017</v>
      </c>
      <c r="G653" s="16">
        <v>48206</v>
      </c>
      <c r="H653" s="16" t="s">
        <v>35</v>
      </c>
      <c r="I653" s="13" t="s">
        <v>18</v>
      </c>
      <c r="J653" s="16" t="s">
        <v>987</v>
      </c>
      <c r="K653" s="18"/>
      <c r="L653" s="16"/>
      <c r="M653" s="16" t="s">
        <v>1052</v>
      </c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  <c r="BQ653" s="9"/>
      <c r="BR653" s="9"/>
      <c r="BS653" s="9"/>
      <c r="BT653" s="9"/>
      <c r="BU653" s="9"/>
      <c r="BV653" s="9"/>
      <c r="BW653" s="9"/>
      <c r="BX653" s="9"/>
      <c r="BY653" s="9"/>
      <c r="BZ653" s="9"/>
      <c r="CA653" s="9"/>
      <c r="CB653" s="9"/>
      <c r="CC653" s="9"/>
      <c r="CD653" s="9"/>
      <c r="CE653" s="9"/>
      <c r="CF653" s="9"/>
      <c r="CG653" s="9"/>
      <c r="CH653" s="9"/>
    </row>
    <row r="654" spans="1:86" s="8" customFormat="1" ht="30" x14ac:dyDescent="0.25">
      <c r="A654" s="14">
        <v>651</v>
      </c>
      <c r="B654" s="15" t="s">
        <v>4</v>
      </c>
      <c r="C654" s="15" t="s">
        <v>3</v>
      </c>
      <c r="D654" s="16" t="s">
        <v>2</v>
      </c>
      <c r="E654" s="16">
        <v>316369</v>
      </c>
      <c r="F654" s="17" t="s">
        <v>22</v>
      </c>
      <c r="G654" s="16">
        <v>39220</v>
      </c>
      <c r="H654" s="16" t="s">
        <v>0</v>
      </c>
      <c r="I654" s="13" t="s">
        <v>18</v>
      </c>
      <c r="J654" s="16" t="s">
        <v>972</v>
      </c>
      <c r="K654" s="18"/>
      <c r="L654" s="16"/>
      <c r="M654" s="16" t="s">
        <v>978</v>
      </c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  <c r="BQ654" s="9"/>
      <c r="BR654" s="9"/>
      <c r="BS654" s="9"/>
      <c r="BT654" s="9"/>
      <c r="BU654" s="9"/>
      <c r="BV654" s="9"/>
      <c r="BW654" s="9"/>
      <c r="BX654" s="9"/>
      <c r="BY654" s="9"/>
      <c r="BZ654" s="9"/>
      <c r="CA654" s="9"/>
      <c r="CB654" s="9"/>
      <c r="CC654" s="9"/>
      <c r="CD654" s="9"/>
      <c r="CE654" s="9"/>
      <c r="CF654" s="9"/>
      <c r="CG654" s="9"/>
      <c r="CH654" s="9"/>
    </row>
    <row r="655" spans="1:86" s="8" customFormat="1" ht="60" x14ac:dyDescent="0.25">
      <c r="A655" s="14">
        <v>652</v>
      </c>
      <c r="B655" s="15" t="s">
        <v>4</v>
      </c>
      <c r="C655" s="15" t="s">
        <v>3</v>
      </c>
      <c r="D655" s="16" t="s">
        <v>2</v>
      </c>
      <c r="E655" s="16">
        <v>316369</v>
      </c>
      <c r="F655" s="17">
        <v>1012</v>
      </c>
      <c r="G655" s="16">
        <v>147725</v>
      </c>
      <c r="H655" s="16" t="s">
        <v>6</v>
      </c>
      <c r="I655" s="13" t="s">
        <v>18</v>
      </c>
      <c r="J655" s="16" t="s">
        <v>950</v>
      </c>
      <c r="K655" s="18" t="s">
        <v>17</v>
      </c>
      <c r="L655" s="21" t="s">
        <v>16</v>
      </c>
      <c r="M655" s="16" t="s">
        <v>903</v>
      </c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  <c r="BQ655" s="9"/>
      <c r="BR655" s="9"/>
      <c r="BS655" s="9"/>
      <c r="BT655" s="9"/>
      <c r="BU655" s="9"/>
      <c r="BV655" s="9"/>
      <c r="BW655" s="9"/>
      <c r="BX655" s="9"/>
      <c r="BY655" s="9"/>
      <c r="BZ655" s="9"/>
      <c r="CA655" s="9"/>
      <c r="CB655" s="9"/>
      <c r="CC655" s="9"/>
      <c r="CD655" s="9"/>
      <c r="CE655" s="9"/>
      <c r="CF655" s="9"/>
      <c r="CG655" s="9"/>
      <c r="CH655" s="9"/>
    </row>
    <row r="656" spans="1:86" s="8" customFormat="1" x14ac:dyDescent="0.25">
      <c r="A656" s="14">
        <v>653</v>
      </c>
      <c r="B656" s="15" t="s">
        <v>4</v>
      </c>
      <c r="C656" s="15" t="s">
        <v>3</v>
      </c>
      <c r="D656" s="16" t="s">
        <v>2</v>
      </c>
      <c r="E656" s="16">
        <v>316369</v>
      </c>
      <c r="F656" s="17">
        <v>1014</v>
      </c>
      <c r="G656" s="16">
        <v>20000</v>
      </c>
      <c r="H656" s="16" t="s">
        <v>8</v>
      </c>
      <c r="I656" s="13" t="s">
        <v>18</v>
      </c>
      <c r="J656" s="16"/>
      <c r="K656" s="18"/>
      <c r="L656" s="16"/>
      <c r="M656" s="16" t="s">
        <v>921</v>
      </c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  <c r="BQ656" s="9"/>
      <c r="BR656" s="9"/>
      <c r="BS656" s="9"/>
      <c r="BT656" s="9"/>
      <c r="BU656" s="9"/>
      <c r="BV656" s="9"/>
      <c r="BW656" s="9"/>
      <c r="BX656" s="9"/>
      <c r="BY656" s="9"/>
      <c r="BZ656" s="9"/>
      <c r="CA656" s="9"/>
      <c r="CB656" s="9"/>
      <c r="CC656" s="9"/>
      <c r="CD656" s="9"/>
      <c r="CE656" s="9"/>
      <c r="CF656" s="9"/>
      <c r="CG656" s="9"/>
      <c r="CH656" s="9"/>
    </row>
    <row r="657" spans="1:13" ht="15" customHeight="1" x14ac:dyDescent="0.25">
      <c r="A657" s="14">
        <v>654</v>
      </c>
      <c r="B657" s="15" t="s">
        <v>4</v>
      </c>
      <c r="C657" s="15" t="s">
        <v>3</v>
      </c>
      <c r="D657" s="16" t="s">
        <v>2</v>
      </c>
      <c r="E657" s="16">
        <v>316369</v>
      </c>
      <c r="F657" s="17">
        <v>1014</v>
      </c>
      <c r="G657" s="16">
        <v>173121</v>
      </c>
      <c r="H657" s="16" t="s">
        <v>6</v>
      </c>
      <c r="I657" s="13" t="s">
        <v>18</v>
      </c>
      <c r="J657" s="16"/>
      <c r="K657" s="18"/>
      <c r="L657" s="16"/>
      <c r="M657" s="16" t="s">
        <v>921</v>
      </c>
    </row>
    <row r="658" spans="1:13" x14ac:dyDescent="0.25">
      <c r="A658" s="14">
        <v>655</v>
      </c>
      <c r="B658" s="15" t="s">
        <v>4</v>
      </c>
      <c r="C658" s="15" t="s">
        <v>3</v>
      </c>
      <c r="D658" s="16" t="s">
        <v>2</v>
      </c>
      <c r="E658" s="16">
        <v>316369</v>
      </c>
      <c r="F658" s="17">
        <v>1014</v>
      </c>
      <c r="G658" s="16">
        <v>20000</v>
      </c>
      <c r="H658" s="16" t="s">
        <v>8</v>
      </c>
      <c r="I658" s="13" t="s">
        <v>18</v>
      </c>
      <c r="J658" s="16"/>
      <c r="K658" s="18"/>
      <c r="L658" s="16"/>
      <c r="M658" s="16" t="s">
        <v>921</v>
      </c>
    </row>
    <row r="659" spans="1:13" ht="45" x14ac:dyDescent="0.25">
      <c r="A659" s="14">
        <v>656</v>
      </c>
      <c r="B659" s="15" t="s">
        <v>4</v>
      </c>
      <c r="C659" s="15" t="s">
        <v>3</v>
      </c>
      <c r="D659" s="16" t="s">
        <v>2</v>
      </c>
      <c r="E659" s="16">
        <v>316369</v>
      </c>
      <c r="F659" s="17">
        <v>1021</v>
      </c>
      <c r="G659" s="16">
        <v>56282</v>
      </c>
      <c r="H659" s="16" t="s">
        <v>8</v>
      </c>
      <c r="I659" s="20" t="s">
        <v>810</v>
      </c>
      <c r="J659" s="16" t="s">
        <v>987</v>
      </c>
      <c r="K659" s="18"/>
      <c r="L659" s="16"/>
      <c r="M659" s="16" t="s">
        <v>1038</v>
      </c>
    </row>
    <row r="660" spans="1:13" ht="45" x14ac:dyDescent="0.25">
      <c r="A660" s="14">
        <v>657</v>
      </c>
      <c r="B660" s="15" t="s">
        <v>4</v>
      </c>
      <c r="C660" s="15" t="s">
        <v>3</v>
      </c>
      <c r="D660" s="16" t="s">
        <v>2</v>
      </c>
      <c r="E660" s="16">
        <v>316369</v>
      </c>
      <c r="F660" s="17">
        <v>1021</v>
      </c>
      <c r="G660" s="16">
        <v>30000</v>
      </c>
      <c r="H660" s="16" t="s">
        <v>6</v>
      </c>
      <c r="I660" s="20" t="s">
        <v>810</v>
      </c>
      <c r="J660" s="16" t="s">
        <v>987</v>
      </c>
      <c r="K660" s="18"/>
      <c r="L660" s="16"/>
      <c r="M660" s="16" t="s">
        <v>1036</v>
      </c>
    </row>
    <row r="661" spans="1:13" ht="45" x14ac:dyDescent="0.25">
      <c r="A661" s="14">
        <v>658</v>
      </c>
      <c r="B661" s="15" t="s">
        <v>4</v>
      </c>
      <c r="C661" s="15" t="s">
        <v>3</v>
      </c>
      <c r="D661" s="16" t="s">
        <v>2</v>
      </c>
      <c r="E661" s="16">
        <v>316369</v>
      </c>
      <c r="F661" s="17">
        <v>1025</v>
      </c>
      <c r="G661" s="16">
        <v>68440</v>
      </c>
      <c r="H661" s="16" t="s">
        <v>8</v>
      </c>
      <c r="I661" s="20" t="s">
        <v>810</v>
      </c>
      <c r="J661" s="16" t="s">
        <v>881</v>
      </c>
      <c r="K661" s="18"/>
      <c r="L661" s="16"/>
      <c r="M661" s="16" t="s">
        <v>921</v>
      </c>
    </row>
    <row r="662" spans="1:13" ht="45" x14ac:dyDescent="0.25">
      <c r="A662" s="14">
        <v>659</v>
      </c>
      <c r="B662" s="15" t="s">
        <v>4</v>
      </c>
      <c r="C662" s="15" t="s">
        <v>3</v>
      </c>
      <c r="D662" s="16" t="s">
        <v>2</v>
      </c>
      <c r="E662" s="16">
        <v>316369</v>
      </c>
      <c r="F662" s="17">
        <v>1029</v>
      </c>
      <c r="G662" s="16">
        <v>53169</v>
      </c>
      <c r="H662" s="16" t="s">
        <v>6</v>
      </c>
      <c r="I662" s="20" t="s">
        <v>810</v>
      </c>
      <c r="J662" s="16" t="s">
        <v>881</v>
      </c>
      <c r="K662" s="18"/>
      <c r="L662" s="16"/>
      <c r="M662" s="16" t="s">
        <v>1036</v>
      </c>
    </row>
    <row r="663" spans="1:13" ht="45" x14ac:dyDescent="0.25">
      <c r="A663" s="14">
        <v>660</v>
      </c>
      <c r="B663" s="15" t="s">
        <v>4</v>
      </c>
      <c r="C663" s="15" t="s">
        <v>3</v>
      </c>
      <c r="D663" s="16" t="s">
        <v>2</v>
      </c>
      <c r="E663" s="16">
        <v>316369</v>
      </c>
      <c r="F663" s="17" t="s">
        <v>21</v>
      </c>
      <c r="G663" s="16">
        <v>79855</v>
      </c>
      <c r="H663" s="16" t="s">
        <v>6</v>
      </c>
      <c r="I663" s="20" t="s">
        <v>810</v>
      </c>
      <c r="J663" s="16" t="s">
        <v>987</v>
      </c>
      <c r="K663" s="18"/>
      <c r="L663" s="16"/>
      <c r="M663" s="16" t="s">
        <v>1036</v>
      </c>
    </row>
    <row r="664" spans="1:13" x14ac:dyDescent="0.25">
      <c r="A664" s="14">
        <v>661</v>
      </c>
      <c r="B664" s="15" t="s">
        <v>4</v>
      </c>
      <c r="C664" s="15" t="s">
        <v>3</v>
      </c>
      <c r="D664" s="16" t="s">
        <v>2</v>
      </c>
      <c r="E664" s="16">
        <v>316369</v>
      </c>
      <c r="F664" s="17">
        <v>1054</v>
      </c>
      <c r="G664" s="16">
        <v>2000</v>
      </c>
      <c r="H664" s="16" t="s">
        <v>6</v>
      </c>
      <c r="I664" s="12" t="s">
        <v>856</v>
      </c>
      <c r="J664" s="16" t="s">
        <v>950</v>
      </c>
      <c r="K664" s="18"/>
      <c r="L664" s="16"/>
      <c r="M664" s="16"/>
    </row>
    <row r="665" spans="1:13" x14ac:dyDescent="0.25">
      <c r="A665" s="14">
        <v>662</v>
      </c>
      <c r="B665" s="15" t="s">
        <v>4</v>
      </c>
      <c r="C665" s="15" t="s">
        <v>3</v>
      </c>
      <c r="D665" s="16" t="s">
        <v>2</v>
      </c>
      <c r="E665" s="16">
        <v>316369</v>
      </c>
      <c r="F665" s="17">
        <v>1054</v>
      </c>
      <c r="G665" s="16">
        <v>8127</v>
      </c>
      <c r="H665" s="16" t="s">
        <v>8</v>
      </c>
      <c r="I665" s="12" t="s">
        <v>856</v>
      </c>
      <c r="J665" s="16" t="s">
        <v>950</v>
      </c>
      <c r="K665" s="18"/>
      <c r="L665" s="16"/>
      <c r="M665" s="16" t="s">
        <v>20</v>
      </c>
    </row>
    <row r="666" spans="1:13" x14ac:dyDescent="0.25">
      <c r="A666" s="14">
        <v>663</v>
      </c>
      <c r="B666" s="15" t="s">
        <v>4</v>
      </c>
      <c r="C666" s="15" t="s">
        <v>3</v>
      </c>
      <c r="D666" s="16" t="s">
        <v>2</v>
      </c>
      <c r="E666" s="16">
        <v>316369</v>
      </c>
      <c r="F666" s="17">
        <v>1117</v>
      </c>
      <c r="G666" s="16">
        <v>2746</v>
      </c>
      <c r="H666" s="16" t="s">
        <v>6</v>
      </c>
      <c r="I666" s="13" t="s">
        <v>18</v>
      </c>
      <c r="J666" s="16" t="s">
        <v>950</v>
      </c>
      <c r="K666" s="18"/>
      <c r="L666" s="16"/>
      <c r="M666" s="16" t="s">
        <v>946</v>
      </c>
    </row>
    <row r="667" spans="1:13" ht="60" x14ac:dyDescent="0.25">
      <c r="A667" s="14">
        <v>664</v>
      </c>
      <c r="B667" s="15" t="s">
        <v>4</v>
      </c>
      <c r="C667" s="15" t="s">
        <v>3</v>
      </c>
      <c r="D667" s="16" t="s">
        <v>2</v>
      </c>
      <c r="E667" s="16">
        <v>316369</v>
      </c>
      <c r="F667" s="17" t="s">
        <v>19</v>
      </c>
      <c r="G667" s="16">
        <v>4504</v>
      </c>
      <c r="H667" s="16" t="s">
        <v>6</v>
      </c>
      <c r="I667" s="13" t="s">
        <v>18</v>
      </c>
      <c r="J667" s="16" t="s">
        <v>950</v>
      </c>
      <c r="K667" s="18" t="s">
        <v>17</v>
      </c>
      <c r="L667" s="21" t="s">
        <v>16</v>
      </c>
      <c r="M667" s="16" t="s">
        <v>903</v>
      </c>
    </row>
    <row r="668" spans="1:13" x14ac:dyDescent="0.25">
      <c r="A668" s="14">
        <v>665</v>
      </c>
      <c r="B668" s="15" t="s">
        <v>4</v>
      </c>
      <c r="C668" s="15" t="s">
        <v>3</v>
      </c>
      <c r="D668" s="16" t="s">
        <v>2</v>
      </c>
      <c r="E668" s="16">
        <v>316369</v>
      </c>
      <c r="F668" s="17" t="s">
        <v>15</v>
      </c>
      <c r="G668" s="16">
        <v>4726</v>
      </c>
      <c r="H668" s="16" t="s">
        <v>6</v>
      </c>
      <c r="I668" s="13" t="s">
        <v>18</v>
      </c>
      <c r="J668" s="16" t="s">
        <v>950</v>
      </c>
      <c r="K668" s="18"/>
      <c r="L668" s="16"/>
      <c r="M668" s="16" t="s">
        <v>903</v>
      </c>
    </row>
    <row r="669" spans="1:13" x14ac:dyDescent="0.25">
      <c r="A669" s="14">
        <v>666</v>
      </c>
      <c r="B669" s="15" t="s">
        <v>4</v>
      </c>
      <c r="C669" s="15" t="s">
        <v>3</v>
      </c>
      <c r="D669" s="16" t="s">
        <v>2</v>
      </c>
      <c r="E669" s="16">
        <v>316369</v>
      </c>
      <c r="F669" s="17">
        <v>1120</v>
      </c>
      <c r="G669" s="16">
        <v>3691</v>
      </c>
      <c r="H669" s="16" t="s">
        <v>6</v>
      </c>
      <c r="I669" s="12" t="s">
        <v>856</v>
      </c>
      <c r="J669" s="16" t="s">
        <v>950</v>
      </c>
      <c r="K669" s="18"/>
      <c r="L669" s="16"/>
      <c r="M669" s="16" t="s">
        <v>14</v>
      </c>
    </row>
    <row r="670" spans="1:13" x14ac:dyDescent="0.25">
      <c r="A670" s="14">
        <v>667</v>
      </c>
      <c r="B670" s="15" t="s">
        <v>4</v>
      </c>
      <c r="C670" s="15" t="s">
        <v>3</v>
      </c>
      <c r="D670" s="16" t="s">
        <v>2</v>
      </c>
      <c r="E670" s="16">
        <v>316369</v>
      </c>
      <c r="F670" s="17">
        <v>1121</v>
      </c>
      <c r="G670" s="16">
        <v>3006</v>
      </c>
      <c r="H670" s="16" t="s">
        <v>6</v>
      </c>
      <c r="I670" s="12" t="s">
        <v>856</v>
      </c>
      <c r="J670" s="16" t="s">
        <v>993</v>
      </c>
      <c r="K670" s="18"/>
      <c r="L670" s="16"/>
      <c r="M670" s="16"/>
    </row>
    <row r="671" spans="1:13" x14ac:dyDescent="0.25">
      <c r="A671" s="14">
        <v>668</v>
      </c>
      <c r="B671" s="15" t="s">
        <v>4</v>
      </c>
      <c r="C671" s="15" t="s">
        <v>3</v>
      </c>
      <c r="D671" s="16" t="s">
        <v>2</v>
      </c>
      <c r="E671" s="16">
        <v>316369</v>
      </c>
      <c r="F671" s="17" t="s">
        <v>13</v>
      </c>
      <c r="G671" s="16">
        <v>1147</v>
      </c>
      <c r="H671" s="16" t="s">
        <v>8</v>
      </c>
      <c r="I671" s="13" t="s">
        <v>18</v>
      </c>
      <c r="J671" s="16" t="s">
        <v>950</v>
      </c>
      <c r="K671" s="18"/>
      <c r="L671" s="16"/>
      <c r="M671" s="16" t="s">
        <v>903</v>
      </c>
    </row>
    <row r="672" spans="1:13" x14ac:dyDescent="0.25">
      <c r="A672" s="14">
        <v>669</v>
      </c>
      <c r="B672" s="15" t="s">
        <v>4</v>
      </c>
      <c r="C672" s="15" t="s">
        <v>3</v>
      </c>
      <c r="D672" s="16" t="s">
        <v>2</v>
      </c>
      <c r="E672" s="16">
        <v>316369</v>
      </c>
      <c r="F672" s="17">
        <v>1202</v>
      </c>
      <c r="G672" s="16">
        <v>268</v>
      </c>
      <c r="H672" s="16" t="s">
        <v>10</v>
      </c>
      <c r="I672" s="13" t="s">
        <v>18</v>
      </c>
      <c r="J672" s="16" t="s">
        <v>950</v>
      </c>
      <c r="K672" s="18"/>
      <c r="L672" s="16"/>
      <c r="M672" s="16" t="s">
        <v>947</v>
      </c>
    </row>
    <row r="673" spans="1:13" x14ac:dyDescent="0.25">
      <c r="A673" s="14">
        <v>670</v>
      </c>
      <c r="B673" s="15" t="s">
        <v>4</v>
      </c>
      <c r="C673" s="15" t="s">
        <v>3</v>
      </c>
      <c r="D673" s="16" t="s">
        <v>2</v>
      </c>
      <c r="E673" s="16">
        <v>316369</v>
      </c>
      <c r="F673" s="17">
        <v>1202</v>
      </c>
      <c r="G673" s="16">
        <v>4300</v>
      </c>
      <c r="H673" s="16" t="s">
        <v>6</v>
      </c>
      <c r="I673" s="13" t="s">
        <v>18</v>
      </c>
      <c r="J673" s="16" t="s">
        <v>950</v>
      </c>
      <c r="K673" s="18"/>
      <c r="L673" s="16"/>
      <c r="M673" s="16" t="s">
        <v>903</v>
      </c>
    </row>
    <row r="674" spans="1:13" x14ac:dyDescent="0.25">
      <c r="A674" s="14">
        <v>671</v>
      </c>
      <c r="B674" s="15" t="s">
        <v>4</v>
      </c>
      <c r="C674" s="15" t="s">
        <v>3</v>
      </c>
      <c r="D674" s="16" t="s">
        <v>2</v>
      </c>
      <c r="E674" s="16">
        <v>316369</v>
      </c>
      <c r="F674" s="17" t="s">
        <v>11</v>
      </c>
      <c r="G674" s="16">
        <v>84</v>
      </c>
      <c r="H674" s="16" t="s">
        <v>12</v>
      </c>
      <c r="I674" s="13" t="s">
        <v>18</v>
      </c>
      <c r="J674" s="16" t="s">
        <v>950</v>
      </c>
      <c r="K674" s="18"/>
      <c r="L674" s="16"/>
      <c r="M674" s="16" t="s">
        <v>903</v>
      </c>
    </row>
    <row r="675" spans="1:13" x14ac:dyDescent="0.25">
      <c r="A675" s="14">
        <v>672</v>
      </c>
      <c r="B675" s="15" t="s">
        <v>4</v>
      </c>
      <c r="C675" s="15" t="s">
        <v>3</v>
      </c>
      <c r="D675" s="16" t="s">
        <v>2</v>
      </c>
      <c r="E675" s="16">
        <v>316369</v>
      </c>
      <c r="F675" s="17" t="s">
        <v>11</v>
      </c>
      <c r="G675" s="16">
        <v>1000</v>
      </c>
      <c r="H675" s="16" t="s">
        <v>6</v>
      </c>
      <c r="I675" s="13" t="s">
        <v>18</v>
      </c>
      <c r="J675" s="16" t="s">
        <v>950</v>
      </c>
      <c r="K675" s="18"/>
      <c r="L675" s="16"/>
      <c r="M675" s="16" t="s">
        <v>903</v>
      </c>
    </row>
    <row r="676" spans="1:13" x14ac:dyDescent="0.25">
      <c r="A676" s="14">
        <v>673</v>
      </c>
      <c r="B676" s="15" t="s">
        <v>4</v>
      </c>
      <c r="C676" s="15" t="s">
        <v>3</v>
      </c>
      <c r="D676" s="16" t="s">
        <v>2</v>
      </c>
      <c r="E676" s="16">
        <v>316369</v>
      </c>
      <c r="F676" s="17" t="s">
        <v>11</v>
      </c>
      <c r="G676" s="16">
        <v>400</v>
      </c>
      <c r="H676" s="16" t="s">
        <v>0</v>
      </c>
      <c r="I676" s="13" t="s">
        <v>18</v>
      </c>
      <c r="J676" s="16" t="s">
        <v>950</v>
      </c>
      <c r="K676" s="18"/>
      <c r="L676" s="16"/>
      <c r="M676" s="16" t="s">
        <v>903</v>
      </c>
    </row>
    <row r="677" spans="1:13" x14ac:dyDescent="0.25">
      <c r="A677" s="14">
        <v>674</v>
      </c>
      <c r="B677" s="15" t="s">
        <v>4</v>
      </c>
      <c r="C677" s="15" t="s">
        <v>3</v>
      </c>
      <c r="D677" s="16" t="s">
        <v>2</v>
      </c>
      <c r="E677" s="16">
        <v>316369</v>
      </c>
      <c r="F677" s="17" t="s">
        <v>11</v>
      </c>
      <c r="G677" s="16">
        <v>1000</v>
      </c>
      <c r="H677" s="16" t="s">
        <v>6</v>
      </c>
      <c r="I677" s="13" t="s">
        <v>18</v>
      </c>
      <c r="J677" s="16" t="s">
        <v>950</v>
      </c>
      <c r="K677" s="18"/>
      <c r="L677" s="16"/>
      <c r="M677" s="16" t="s">
        <v>903</v>
      </c>
    </row>
    <row r="678" spans="1:13" x14ac:dyDescent="0.25">
      <c r="A678" s="14">
        <v>675</v>
      </c>
      <c r="B678" s="15" t="s">
        <v>4</v>
      </c>
      <c r="C678" s="15" t="s">
        <v>3</v>
      </c>
      <c r="D678" s="16" t="s">
        <v>2</v>
      </c>
      <c r="E678" s="16">
        <v>316369</v>
      </c>
      <c r="F678" s="17">
        <v>1431</v>
      </c>
      <c r="G678" s="16">
        <v>154</v>
      </c>
      <c r="H678" s="16" t="s">
        <v>10</v>
      </c>
      <c r="I678" s="13" t="s">
        <v>18</v>
      </c>
      <c r="J678" s="16" t="s">
        <v>952</v>
      </c>
      <c r="K678" s="18"/>
      <c r="L678" s="16"/>
      <c r="M678" s="16" t="s">
        <v>947</v>
      </c>
    </row>
    <row r="679" spans="1:13" x14ac:dyDescent="0.25">
      <c r="A679" s="14">
        <v>676</v>
      </c>
      <c r="B679" s="15" t="s">
        <v>4</v>
      </c>
      <c r="C679" s="15" t="s">
        <v>3</v>
      </c>
      <c r="D679" s="16" t="s">
        <v>2</v>
      </c>
      <c r="E679" s="16">
        <v>316369</v>
      </c>
      <c r="F679" s="17">
        <v>1431</v>
      </c>
      <c r="G679" s="16">
        <v>4000</v>
      </c>
      <c r="H679" s="16" t="s">
        <v>8</v>
      </c>
      <c r="I679" s="13" t="s">
        <v>18</v>
      </c>
      <c r="J679" s="16" t="s">
        <v>952</v>
      </c>
      <c r="K679" s="18"/>
      <c r="L679" s="16"/>
      <c r="M679" s="16" t="s">
        <v>947</v>
      </c>
    </row>
    <row r="680" spans="1:13" x14ac:dyDescent="0.25">
      <c r="A680" s="14">
        <v>677</v>
      </c>
      <c r="B680" s="15" t="s">
        <v>4</v>
      </c>
      <c r="C680" s="15" t="s">
        <v>3</v>
      </c>
      <c r="D680" s="16" t="s">
        <v>2</v>
      </c>
      <c r="E680" s="16">
        <v>316369</v>
      </c>
      <c r="F680" s="17">
        <v>1431</v>
      </c>
      <c r="G680" s="16">
        <v>1300</v>
      </c>
      <c r="H680" s="16" t="s">
        <v>8</v>
      </c>
      <c r="I680" s="13" t="s">
        <v>18</v>
      </c>
      <c r="J680" s="16" t="s">
        <v>952</v>
      </c>
      <c r="K680" s="18"/>
      <c r="L680" s="16"/>
      <c r="M680" s="16" t="s">
        <v>947</v>
      </c>
    </row>
    <row r="681" spans="1:13" x14ac:dyDescent="0.25">
      <c r="A681" s="14">
        <v>678</v>
      </c>
      <c r="B681" s="15" t="s">
        <v>4</v>
      </c>
      <c r="C681" s="15" t="s">
        <v>3</v>
      </c>
      <c r="D681" s="16" t="s">
        <v>2</v>
      </c>
      <c r="E681" s="16">
        <v>316369</v>
      </c>
      <c r="F681" s="17" t="s">
        <v>9</v>
      </c>
      <c r="G681" s="16">
        <v>892</v>
      </c>
      <c r="H681" s="16" t="s">
        <v>6</v>
      </c>
      <c r="I681" s="12" t="s">
        <v>856</v>
      </c>
      <c r="J681" s="16" t="s">
        <v>950</v>
      </c>
      <c r="K681" s="18"/>
      <c r="L681" s="16"/>
      <c r="M681" s="16"/>
    </row>
    <row r="682" spans="1:13" x14ac:dyDescent="0.25">
      <c r="A682" s="14">
        <v>679</v>
      </c>
      <c r="B682" s="15" t="s">
        <v>4</v>
      </c>
      <c r="C682" s="15" t="s">
        <v>3</v>
      </c>
      <c r="D682" s="16" t="s">
        <v>2</v>
      </c>
      <c r="E682" s="16">
        <v>316369</v>
      </c>
      <c r="F682" s="17" t="s">
        <v>9</v>
      </c>
      <c r="G682" s="16">
        <v>500</v>
      </c>
      <c r="H682" s="16" t="s">
        <v>8</v>
      </c>
      <c r="I682" s="12" t="s">
        <v>856</v>
      </c>
      <c r="J682" s="16" t="s">
        <v>950</v>
      </c>
      <c r="K682" s="18"/>
      <c r="L682" s="16"/>
      <c r="M682" s="16"/>
    </row>
    <row r="683" spans="1:13" x14ac:dyDescent="0.25">
      <c r="A683" s="14">
        <v>680</v>
      </c>
      <c r="B683" s="15" t="s">
        <v>4</v>
      </c>
      <c r="C683" s="15" t="s">
        <v>3</v>
      </c>
      <c r="D683" s="16" t="s">
        <v>2</v>
      </c>
      <c r="E683" s="16">
        <v>316369</v>
      </c>
      <c r="F683" s="17" t="s">
        <v>7</v>
      </c>
      <c r="G683" s="16">
        <v>1437</v>
      </c>
      <c r="H683" s="16" t="s">
        <v>6</v>
      </c>
      <c r="I683" s="13" t="s">
        <v>18</v>
      </c>
      <c r="J683" s="16" t="s">
        <v>950</v>
      </c>
      <c r="K683" s="18"/>
      <c r="L683" s="16"/>
      <c r="M683" s="16" t="s">
        <v>903</v>
      </c>
    </row>
    <row r="684" spans="1:13" x14ac:dyDescent="0.25">
      <c r="A684" s="14">
        <v>681</v>
      </c>
      <c r="B684" s="15" t="s">
        <v>4</v>
      </c>
      <c r="C684" s="15" t="s">
        <v>3</v>
      </c>
      <c r="D684" s="16" t="s">
        <v>2</v>
      </c>
      <c r="E684" s="16">
        <v>316369</v>
      </c>
      <c r="F684" s="17" t="s">
        <v>5</v>
      </c>
      <c r="G684" s="16">
        <v>3799</v>
      </c>
      <c r="H684" s="16" t="s">
        <v>0</v>
      </c>
      <c r="I684" s="13" t="s">
        <v>18</v>
      </c>
      <c r="J684" s="16" t="s">
        <v>881</v>
      </c>
      <c r="K684" s="18"/>
      <c r="L684" s="16"/>
      <c r="M684" s="16" t="s">
        <v>989</v>
      </c>
    </row>
    <row r="685" spans="1:13" x14ac:dyDescent="0.25">
      <c r="A685" s="14">
        <v>682</v>
      </c>
      <c r="B685" s="15" t="s">
        <v>4</v>
      </c>
      <c r="C685" s="15" t="s">
        <v>3</v>
      </c>
      <c r="D685" s="16" t="s">
        <v>2</v>
      </c>
      <c r="E685" s="16">
        <v>316369</v>
      </c>
      <c r="F685" s="17" t="s">
        <v>1</v>
      </c>
      <c r="G685" s="16">
        <v>3248</v>
      </c>
      <c r="H685" s="16" t="s">
        <v>0</v>
      </c>
      <c r="I685" s="13" t="s">
        <v>18</v>
      </c>
      <c r="J685" s="16" t="s">
        <v>881</v>
      </c>
      <c r="K685" s="18"/>
      <c r="L685" s="16"/>
      <c r="M685" s="16" t="s">
        <v>988</v>
      </c>
    </row>
    <row r="686" spans="1:13" x14ac:dyDescent="0.25">
      <c r="A686" s="92" t="s">
        <v>879</v>
      </c>
      <c r="B686" s="93"/>
      <c r="C686" s="93"/>
      <c r="D686" s="93"/>
      <c r="E686" s="93"/>
      <c r="F686" s="94"/>
      <c r="G686" s="22">
        <f>SUM(G4:G685)</f>
        <v>10684686</v>
      </c>
      <c r="H686" s="23"/>
      <c r="I686" s="23"/>
      <c r="J686" s="24"/>
      <c r="K686" s="25"/>
      <c r="L686" s="24"/>
      <c r="M686" s="24"/>
    </row>
    <row r="687" spans="1:13" x14ac:dyDescent="0.25">
      <c r="B687" s="27"/>
      <c r="C687" s="27"/>
      <c r="H687" s="27"/>
      <c r="I687" s="27"/>
      <c r="K687" s="28"/>
    </row>
    <row r="688" spans="1:13" x14ac:dyDescent="0.25">
      <c r="B688" s="27"/>
      <c r="C688" s="27"/>
      <c r="H688" s="27"/>
      <c r="I688" s="27"/>
      <c r="K688" s="28"/>
    </row>
    <row r="689" spans="2:11" x14ac:dyDescent="0.25">
      <c r="B689" s="27"/>
      <c r="C689" s="27"/>
      <c r="H689" s="27"/>
      <c r="I689" s="27"/>
      <c r="K689" s="28"/>
    </row>
    <row r="690" spans="2:11" x14ac:dyDescent="0.25">
      <c r="B690" s="27"/>
      <c r="C690" s="27"/>
      <c r="H690" s="27"/>
      <c r="I690" s="27"/>
      <c r="K690" s="28"/>
    </row>
    <row r="691" spans="2:11" x14ac:dyDescent="0.25">
      <c r="B691" s="27"/>
      <c r="C691" s="27"/>
      <c r="H691" s="27"/>
      <c r="I691" s="27"/>
      <c r="K691" s="28"/>
    </row>
    <row r="692" spans="2:11" x14ac:dyDescent="0.25">
      <c r="B692" s="27"/>
      <c r="C692" s="27"/>
      <c r="H692" s="27"/>
      <c r="I692" s="27"/>
      <c r="K692" s="28"/>
    </row>
    <row r="693" spans="2:11" x14ac:dyDescent="0.25">
      <c r="B693" s="27"/>
      <c r="C693" s="27"/>
      <c r="H693" s="27"/>
      <c r="I693" s="27"/>
      <c r="K693" s="28"/>
    </row>
    <row r="694" spans="2:11" x14ac:dyDescent="0.25">
      <c r="B694" s="27"/>
      <c r="C694" s="27"/>
      <c r="H694" s="27"/>
      <c r="I694" s="27"/>
      <c r="K694" s="28"/>
    </row>
    <row r="695" spans="2:11" x14ac:dyDescent="0.25">
      <c r="B695" s="27"/>
      <c r="C695" s="27"/>
      <c r="H695" s="27"/>
      <c r="I695" s="27"/>
      <c r="K695" s="28"/>
    </row>
    <row r="696" spans="2:11" x14ac:dyDescent="0.25">
      <c r="B696" s="27"/>
      <c r="C696" s="27"/>
      <c r="H696" s="27"/>
      <c r="I696" s="27"/>
      <c r="K696" s="28"/>
    </row>
    <row r="697" spans="2:11" x14ac:dyDescent="0.25">
      <c r="B697" s="27"/>
      <c r="C697" s="27"/>
      <c r="H697" s="27"/>
      <c r="I697" s="27"/>
      <c r="K697" s="28"/>
    </row>
    <row r="698" spans="2:11" x14ac:dyDescent="0.25">
      <c r="B698" s="27"/>
      <c r="C698" s="27"/>
      <c r="H698" s="27"/>
      <c r="I698" s="27"/>
      <c r="K698" s="28"/>
    </row>
    <row r="699" spans="2:11" x14ac:dyDescent="0.25">
      <c r="B699" s="27"/>
      <c r="C699" s="27"/>
      <c r="H699" s="27"/>
      <c r="I699" s="27"/>
      <c r="K699" s="28"/>
    </row>
    <row r="700" spans="2:11" x14ac:dyDescent="0.25">
      <c r="B700" s="27"/>
      <c r="C700" s="27"/>
      <c r="H700" s="27"/>
      <c r="I700" s="27"/>
      <c r="K700" s="28"/>
    </row>
    <row r="701" spans="2:11" x14ac:dyDescent="0.25">
      <c r="B701" s="27"/>
      <c r="C701" s="27"/>
      <c r="H701" s="27"/>
      <c r="I701" s="27"/>
      <c r="K701" s="28"/>
    </row>
    <row r="702" spans="2:11" x14ac:dyDescent="0.25">
      <c r="B702" s="27"/>
      <c r="C702" s="27"/>
      <c r="H702" s="27"/>
      <c r="I702" s="27"/>
      <c r="K702" s="28"/>
    </row>
    <row r="703" spans="2:11" x14ac:dyDescent="0.25">
      <c r="B703" s="27"/>
      <c r="C703" s="27"/>
      <c r="H703" s="27"/>
      <c r="I703" s="27"/>
      <c r="K703" s="28"/>
    </row>
    <row r="704" spans="2:11" x14ac:dyDescent="0.25">
      <c r="B704" s="27"/>
      <c r="C704" s="27"/>
      <c r="H704" s="27"/>
      <c r="I704" s="27"/>
      <c r="K704" s="28"/>
    </row>
    <row r="705" spans="2:11" x14ac:dyDescent="0.25">
      <c r="B705" s="27"/>
      <c r="C705" s="27"/>
      <c r="H705" s="27"/>
      <c r="I705" s="27"/>
      <c r="K705" s="28"/>
    </row>
    <row r="706" spans="2:11" x14ac:dyDescent="0.25">
      <c r="B706" s="27"/>
      <c r="C706" s="27"/>
      <c r="H706" s="27"/>
      <c r="I706" s="27"/>
      <c r="K706" s="28"/>
    </row>
    <row r="707" spans="2:11" x14ac:dyDescent="0.25">
      <c r="B707" s="27"/>
      <c r="C707" s="27"/>
      <c r="H707" s="27"/>
      <c r="I707" s="27"/>
      <c r="K707" s="28"/>
    </row>
    <row r="708" spans="2:11" x14ac:dyDescent="0.25">
      <c r="B708" s="27"/>
      <c r="C708" s="27"/>
      <c r="H708" s="27"/>
      <c r="I708" s="27"/>
      <c r="K708" s="28"/>
    </row>
    <row r="709" spans="2:11" x14ac:dyDescent="0.25">
      <c r="B709" s="27"/>
      <c r="C709" s="27"/>
      <c r="H709" s="27"/>
      <c r="I709" s="27"/>
      <c r="K709" s="28"/>
    </row>
    <row r="710" spans="2:11" x14ac:dyDescent="0.25">
      <c r="B710" s="27"/>
      <c r="C710" s="27"/>
      <c r="H710" s="27"/>
      <c r="I710" s="27"/>
      <c r="K710" s="28"/>
    </row>
    <row r="711" spans="2:11" x14ac:dyDescent="0.25">
      <c r="B711" s="27"/>
      <c r="C711" s="27"/>
      <c r="H711" s="27"/>
      <c r="I711" s="27"/>
      <c r="K711" s="28"/>
    </row>
    <row r="712" spans="2:11" x14ac:dyDescent="0.25">
      <c r="B712" s="27"/>
      <c r="C712" s="27"/>
      <c r="H712" s="27"/>
      <c r="I712" s="27"/>
      <c r="K712" s="28"/>
    </row>
    <row r="713" spans="2:11" x14ac:dyDescent="0.25">
      <c r="B713" s="27"/>
      <c r="C713" s="27"/>
      <c r="H713" s="27"/>
      <c r="I713" s="27"/>
      <c r="K713" s="28"/>
    </row>
    <row r="714" spans="2:11" x14ac:dyDescent="0.25">
      <c r="B714" s="27"/>
      <c r="C714" s="27"/>
      <c r="H714" s="27"/>
      <c r="I714" s="27"/>
      <c r="K714" s="28"/>
    </row>
    <row r="715" spans="2:11" x14ac:dyDescent="0.25">
      <c r="B715" s="27"/>
      <c r="C715" s="27"/>
      <c r="H715" s="27"/>
      <c r="I715" s="27"/>
      <c r="K715" s="28"/>
    </row>
    <row r="716" spans="2:11" x14ac:dyDescent="0.25">
      <c r="B716" s="27"/>
      <c r="C716" s="27"/>
      <c r="H716" s="27"/>
      <c r="I716" s="27"/>
      <c r="K716" s="28"/>
    </row>
    <row r="717" spans="2:11" x14ac:dyDescent="0.25">
      <c r="B717" s="27"/>
      <c r="C717" s="27"/>
      <c r="H717" s="27"/>
      <c r="I717" s="27"/>
      <c r="K717" s="28"/>
    </row>
    <row r="718" spans="2:11" x14ac:dyDescent="0.25">
      <c r="B718" s="27"/>
      <c r="C718" s="27"/>
      <c r="H718" s="27"/>
      <c r="I718" s="27"/>
      <c r="K718" s="28"/>
    </row>
    <row r="719" spans="2:11" x14ac:dyDescent="0.25">
      <c r="B719" s="27"/>
      <c r="C719" s="27"/>
      <c r="H719" s="27"/>
      <c r="I719" s="27"/>
      <c r="K719" s="28"/>
    </row>
    <row r="720" spans="2:11" x14ac:dyDescent="0.25">
      <c r="B720" s="27"/>
      <c r="C720" s="27"/>
      <c r="H720" s="27"/>
      <c r="I720" s="27"/>
      <c r="K720" s="28"/>
    </row>
    <row r="721" spans="2:11" x14ac:dyDescent="0.25">
      <c r="B721" s="27"/>
      <c r="C721" s="27"/>
      <c r="H721" s="27"/>
      <c r="I721" s="27"/>
      <c r="K721" s="28"/>
    </row>
    <row r="722" spans="2:11" x14ac:dyDescent="0.25">
      <c r="B722" s="27"/>
      <c r="C722" s="27"/>
      <c r="H722" s="27"/>
      <c r="I722" s="27"/>
      <c r="K722" s="28"/>
    </row>
    <row r="723" spans="2:11" x14ac:dyDescent="0.25">
      <c r="B723" s="27"/>
      <c r="C723" s="27"/>
      <c r="H723" s="27"/>
      <c r="I723" s="27"/>
      <c r="K723" s="28"/>
    </row>
    <row r="724" spans="2:11" x14ac:dyDescent="0.25">
      <c r="B724" s="27"/>
      <c r="C724" s="27"/>
      <c r="H724" s="27"/>
      <c r="I724" s="27"/>
      <c r="K724" s="28"/>
    </row>
    <row r="725" spans="2:11" x14ac:dyDescent="0.25">
      <c r="B725" s="27"/>
      <c r="C725" s="27"/>
      <c r="H725" s="27"/>
      <c r="I725" s="27"/>
      <c r="K725" s="28"/>
    </row>
    <row r="726" spans="2:11" x14ac:dyDescent="0.25">
      <c r="B726" s="27"/>
      <c r="C726" s="27"/>
      <c r="H726" s="27"/>
      <c r="I726" s="27"/>
      <c r="K726" s="28"/>
    </row>
    <row r="727" spans="2:11" x14ac:dyDescent="0.25">
      <c r="B727" s="27"/>
      <c r="C727" s="27"/>
      <c r="H727" s="27"/>
      <c r="I727" s="27"/>
      <c r="K727" s="28"/>
    </row>
    <row r="728" spans="2:11" x14ac:dyDescent="0.25">
      <c r="B728" s="27"/>
      <c r="C728" s="27"/>
      <c r="H728" s="27"/>
      <c r="I728" s="27"/>
      <c r="K728" s="28"/>
    </row>
    <row r="729" spans="2:11" x14ac:dyDescent="0.25">
      <c r="B729" s="27"/>
      <c r="C729" s="27"/>
      <c r="H729" s="27"/>
      <c r="I729" s="27"/>
      <c r="K729" s="28"/>
    </row>
    <row r="730" spans="2:11" x14ac:dyDescent="0.25">
      <c r="B730" s="27"/>
      <c r="C730" s="27"/>
      <c r="H730" s="27"/>
      <c r="I730" s="27"/>
      <c r="K730" s="28"/>
    </row>
    <row r="731" spans="2:11" x14ac:dyDescent="0.25">
      <c r="B731" s="27"/>
      <c r="C731" s="27"/>
      <c r="H731" s="27"/>
      <c r="I731" s="27"/>
      <c r="K731" s="28"/>
    </row>
    <row r="732" spans="2:11" x14ac:dyDescent="0.25">
      <c r="B732" s="27"/>
      <c r="C732" s="27"/>
      <c r="H732" s="27"/>
      <c r="I732" s="27"/>
      <c r="K732" s="28"/>
    </row>
    <row r="733" spans="2:11" x14ac:dyDescent="0.25">
      <c r="B733" s="27"/>
      <c r="C733" s="27"/>
      <c r="H733" s="27"/>
      <c r="I733" s="27"/>
      <c r="K733" s="28"/>
    </row>
    <row r="734" spans="2:11" x14ac:dyDescent="0.25">
      <c r="B734" s="27"/>
      <c r="C734" s="27"/>
      <c r="H734" s="27"/>
      <c r="I734" s="27"/>
      <c r="K734" s="28"/>
    </row>
    <row r="735" spans="2:11" x14ac:dyDescent="0.25">
      <c r="B735" s="27"/>
      <c r="C735" s="27"/>
      <c r="H735" s="27"/>
      <c r="I735" s="27"/>
      <c r="K735" s="28"/>
    </row>
    <row r="736" spans="2:11" x14ac:dyDescent="0.25">
      <c r="B736" s="27"/>
      <c r="C736" s="27"/>
      <c r="H736" s="27"/>
      <c r="I736" s="27"/>
      <c r="K736" s="28"/>
    </row>
    <row r="737" spans="2:11" x14ac:dyDescent="0.25">
      <c r="B737" s="27"/>
      <c r="C737" s="27"/>
      <c r="H737" s="27"/>
      <c r="I737" s="27"/>
      <c r="K737" s="28"/>
    </row>
    <row r="738" spans="2:11" x14ac:dyDescent="0.25">
      <c r="B738" s="27"/>
      <c r="C738" s="27"/>
      <c r="H738" s="27"/>
      <c r="I738" s="27"/>
      <c r="K738" s="28"/>
    </row>
    <row r="739" spans="2:11" x14ac:dyDescent="0.25">
      <c r="B739" s="27"/>
      <c r="C739" s="27"/>
      <c r="H739" s="27"/>
      <c r="I739" s="27"/>
      <c r="K739" s="28"/>
    </row>
    <row r="740" spans="2:11" x14ac:dyDescent="0.25">
      <c r="B740" s="27"/>
      <c r="C740" s="27"/>
      <c r="H740" s="27"/>
      <c r="I740" s="27"/>
      <c r="K740" s="28"/>
    </row>
    <row r="741" spans="2:11" x14ac:dyDescent="0.25">
      <c r="B741" s="27"/>
      <c r="C741" s="27"/>
      <c r="H741" s="27"/>
      <c r="I741" s="27"/>
      <c r="K741" s="28"/>
    </row>
    <row r="742" spans="2:11" x14ac:dyDescent="0.25">
      <c r="B742" s="27"/>
      <c r="C742" s="27"/>
      <c r="H742" s="27"/>
      <c r="I742" s="27"/>
      <c r="K742" s="28"/>
    </row>
    <row r="743" spans="2:11" x14ac:dyDescent="0.25">
      <c r="B743" s="27"/>
      <c r="C743" s="27"/>
      <c r="H743" s="27"/>
      <c r="I743" s="27"/>
      <c r="K743" s="28"/>
    </row>
    <row r="744" spans="2:11" x14ac:dyDescent="0.25">
      <c r="B744" s="27"/>
      <c r="C744" s="27"/>
      <c r="H744" s="27"/>
      <c r="I744" s="27"/>
      <c r="K744" s="28"/>
    </row>
    <row r="745" spans="2:11" x14ac:dyDescent="0.25">
      <c r="B745" s="27"/>
      <c r="C745" s="27"/>
      <c r="H745" s="27"/>
      <c r="I745" s="27"/>
      <c r="K745" s="28"/>
    </row>
    <row r="746" spans="2:11" x14ac:dyDescent="0.25">
      <c r="B746" s="27"/>
      <c r="C746" s="27"/>
      <c r="H746" s="27"/>
      <c r="I746" s="27"/>
      <c r="K746" s="28"/>
    </row>
    <row r="747" spans="2:11" x14ac:dyDescent="0.25">
      <c r="B747" s="27"/>
      <c r="C747" s="27"/>
      <c r="H747" s="27"/>
      <c r="I747" s="27"/>
      <c r="K747" s="28"/>
    </row>
    <row r="748" spans="2:11" x14ac:dyDescent="0.25">
      <c r="B748" s="27"/>
      <c r="C748" s="27"/>
      <c r="H748" s="27"/>
      <c r="I748" s="27"/>
      <c r="K748" s="28"/>
    </row>
    <row r="749" spans="2:11" x14ac:dyDescent="0.25">
      <c r="B749" s="27"/>
      <c r="C749" s="27"/>
      <c r="H749" s="27"/>
      <c r="I749" s="27"/>
      <c r="K749" s="28"/>
    </row>
    <row r="750" spans="2:11" x14ac:dyDescent="0.25">
      <c r="B750" s="27"/>
      <c r="C750" s="27"/>
      <c r="H750" s="27"/>
      <c r="I750" s="27"/>
      <c r="K750" s="28"/>
    </row>
    <row r="751" spans="2:11" x14ac:dyDescent="0.25">
      <c r="B751" s="27"/>
      <c r="C751" s="27"/>
      <c r="H751" s="27"/>
      <c r="I751" s="27"/>
      <c r="K751" s="28"/>
    </row>
    <row r="752" spans="2:11" x14ac:dyDescent="0.25">
      <c r="B752" s="27"/>
      <c r="C752" s="27"/>
      <c r="H752" s="27"/>
      <c r="I752" s="27"/>
      <c r="K752" s="28"/>
    </row>
    <row r="753" spans="2:11" x14ac:dyDescent="0.25">
      <c r="B753" s="27"/>
      <c r="C753" s="27"/>
      <c r="H753" s="27"/>
      <c r="I753" s="27"/>
      <c r="K753" s="28"/>
    </row>
    <row r="754" spans="2:11" x14ac:dyDescent="0.25">
      <c r="B754" s="27"/>
      <c r="C754" s="27"/>
      <c r="H754" s="27"/>
      <c r="I754" s="27"/>
      <c r="K754" s="28"/>
    </row>
    <row r="755" spans="2:11" x14ac:dyDescent="0.25">
      <c r="B755" s="27"/>
      <c r="C755" s="27"/>
      <c r="H755" s="27"/>
      <c r="I755" s="27"/>
      <c r="K755" s="28"/>
    </row>
    <row r="756" spans="2:11" x14ac:dyDescent="0.25">
      <c r="B756" s="27"/>
      <c r="C756" s="27"/>
      <c r="H756" s="27"/>
      <c r="I756" s="27"/>
      <c r="K756" s="28"/>
    </row>
    <row r="757" spans="2:11" x14ac:dyDescent="0.25">
      <c r="B757" s="27"/>
      <c r="C757" s="27"/>
      <c r="H757" s="27"/>
      <c r="I757" s="27"/>
      <c r="K757" s="28"/>
    </row>
    <row r="758" spans="2:11" x14ac:dyDescent="0.25">
      <c r="B758" s="27"/>
      <c r="C758" s="27"/>
      <c r="H758" s="27"/>
      <c r="I758" s="27"/>
      <c r="K758" s="28"/>
    </row>
    <row r="759" spans="2:11" x14ac:dyDescent="0.25">
      <c r="B759" s="27"/>
      <c r="C759" s="27"/>
      <c r="H759" s="27"/>
      <c r="I759" s="27"/>
      <c r="K759" s="28"/>
    </row>
    <row r="760" spans="2:11" x14ac:dyDescent="0.25">
      <c r="B760" s="27"/>
      <c r="C760" s="27"/>
      <c r="H760" s="27"/>
      <c r="I760" s="27"/>
      <c r="K760" s="28"/>
    </row>
    <row r="761" spans="2:11" x14ac:dyDescent="0.25">
      <c r="B761" s="27"/>
      <c r="C761" s="27"/>
      <c r="H761" s="27"/>
      <c r="I761" s="27"/>
      <c r="K761" s="28"/>
    </row>
    <row r="762" spans="2:11" x14ac:dyDescent="0.25">
      <c r="B762" s="27"/>
      <c r="C762" s="27"/>
      <c r="H762" s="27"/>
      <c r="I762" s="27"/>
      <c r="K762" s="28"/>
    </row>
    <row r="763" spans="2:11" x14ac:dyDescent="0.25">
      <c r="B763" s="27"/>
      <c r="C763" s="27"/>
      <c r="H763" s="27"/>
      <c r="I763" s="27"/>
      <c r="K763" s="28"/>
    </row>
    <row r="764" spans="2:11" x14ac:dyDescent="0.25">
      <c r="B764" s="27"/>
      <c r="C764" s="27"/>
      <c r="H764" s="27"/>
      <c r="I764" s="27"/>
      <c r="K764" s="28"/>
    </row>
    <row r="765" spans="2:11" x14ac:dyDescent="0.25">
      <c r="B765" s="27"/>
      <c r="C765" s="27"/>
      <c r="H765" s="27"/>
      <c r="I765" s="27"/>
      <c r="K765" s="28"/>
    </row>
    <row r="766" spans="2:11" x14ac:dyDescent="0.25">
      <c r="B766" s="27"/>
      <c r="C766" s="27"/>
      <c r="H766" s="27"/>
      <c r="I766" s="27"/>
      <c r="K766" s="28"/>
    </row>
    <row r="767" spans="2:11" x14ac:dyDescent="0.25">
      <c r="B767" s="27"/>
      <c r="C767" s="27"/>
      <c r="H767" s="27"/>
      <c r="I767" s="27"/>
      <c r="K767" s="28"/>
    </row>
    <row r="768" spans="2:11" x14ac:dyDescent="0.25">
      <c r="B768" s="27"/>
      <c r="C768" s="27"/>
      <c r="H768" s="27"/>
      <c r="I768" s="27"/>
      <c r="K768" s="28"/>
    </row>
    <row r="769" spans="2:11" x14ac:dyDescent="0.25">
      <c r="B769" s="27"/>
      <c r="C769" s="27"/>
      <c r="H769" s="27"/>
      <c r="I769" s="27"/>
      <c r="K769" s="28"/>
    </row>
    <row r="770" spans="2:11" x14ac:dyDescent="0.25">
      <c r="B770" s="27"/>
      <c r="C770" s="27"/>
      <c r="H770" s="27"/>
      <c r="I770" s="27"/>
      <c r="K770" s="28"/>
    </row>
    <row r="771" spans="2:11" x14ac:dyDescent="0.25">
      <c r="B771" s="27"/>
      <c r="C771" s="27"/>
      <c r="H771" s="27"/>
      <c r="I771" s="27"/>
      <c r="K771" s="28"/>
    </row>
    <row r="772" spans="2:11" x14ac:dyDescent="0.25">
      <c r="B772" s="27"/>
      <c r="C772" s="27"/>
      <c r="H772" s="27"/>
      <c r="I772" s="27"/>
      <c r="K772" s="28"/>
    </row>
    <row r="773" spans="2:11" x14ac:dyDescent="0.25">
      <c r="B773" s="27"/>
      <c r="C773" s="27"/>
      <c r="H773" s="27"/>
      <c r="I773" s="27"/>
      <c r="K773" s="28"/>
    </row>
    <row r="774" spans="2:11" x14ac:dyDescent="0.25">
      <c r="B774" s="27"/>
      <c r="C774" s="27"/>
      <c r="H774" s="27"/>
      <c r="I774" s="27"/>
      <c r="K774" s="28"/>
    </row>
    <row r="775" spans="2:11" x14ac:dyDescent="0.25">
      <c r="B775" s="27"/>
      <c r="C775" s="27"/>
      <c r="H775" s="27"/>
      <c r="I775" s="27"/>
      <c r="K775" s="28"/>
    </row>
    <row r="776" spans="2:11" x14ac:dyDescent="0.25">
      <c r="B776" s="27"/>
      <c r="C776" s="27"/>
      <c r="H776" s="27"/>
      <c r="I776" s="27"/>
      <c r="K776" s="28"/>
    </row>
    <row r="777" spans="2:11" x14ac:dyDescent="0.25">
      <c r="B777" s="27"/>
      <c r="C777" s="27"/>
      <c r="H777" s="27"/>
      <c r="I777" s="27"/>
      <c r="K777" s="28"/>
    </row>
    <row r="778" spans="2:11" x14ac:dyDescent="0.25">
      <c r="B778" s="27"/>
      <c r="C778" s="27"/>
      <c r="H778" s="27"/>
      <c r="I778" s="27"/>
      <c r="K778" s="28"/>
    </row>
    <row r="779" spans="2:11" x14ac:dyDescent="0.25">
      <c r="B779" s="27"/>
      <c r="C779" s="27"/>
      <c r="H779" s="27"/>
      <c r="I779" s="27"/>
      <c r="K779" s="28"/>
    </row>
    <row r="780" spans="2:11" x14ac:dyDescent="0.25">
      <c r="B780" s="27"/>
      <c r="C780" s="27"/>
      <c r="H780" s="27"/>
      <c r="I780" s="27"/>
      <c r="K780" s="28"/>
    </row>
    <row r="781" spans="2:11" x14ac:dyDescent="0.25">
      <c r="B781" s="27"/>
      <c r="C781" s="27"/>
      <c r="H781" s="27"/>
      <c r="I781" s="27"/>
      <c r="K781" s="28"/>
    </row>
    <row r="782" spans="2:11" x14ac:dyDescent="0.25">
      <c r="B782" s="27"/>
      <c r="C782" s="27"/>
      <c r="H782" s="27"/>
      <c r="I782" s="27"/>
      <c r="K782" s="28"/>
    </row>
    <row r="783" spans="2:11" x14ac:dyDescent="0.25">
      <c r="B783" s="27"/>
      <c r="C783" s="27"/>
      <c r="H783" s="27"/>
      <c r="I783" s="27"/>
      <c r="K783" s="28"/>
    </row>
    <row r="784" spans="2:11" x14ac:dyDescent="0.25">
      <c r="B784" s="27"/>
      <c r="C784" s="27"/>
      <c r="H784" s="27"/>
      <c r="I784" s="27"/>
      <c r="K784" s="28"/>
    </row>
    <row r="785" spans="2:11" x14ac:dyDescent="0.25">
      <c r="B785" s="27"/>
      <c r="C785" s="27"/>
      <c r="H785" s="27"/>
      <c r="I785" s="27"/>
      <c r="K785" s="28"/>
    </row>
    <row r="786" spans="2:11" x14ac:dyDescent="0.25">
      <c r="B786" s="27"/>
      <c r="C786" s="27"/>
      <c r="H786" s="27"/>
      <c r="I786" s="27"/>
      <c r="K786" s="28"/>
    </row>
    <row r="787" spans="2:11" x14ac:dyDescent="0.25">
      <c r="B787" s="27"/>
      <c r="C787" s="27"/>
      <c r="H787" s="27"/>
      <c r="I787" s="27"/>
      <c r="K787" s="28"/>
    </row>
    <row r="788" spans="2:11" x14ac:dyDescent="0.25">
      <c r="B788" s="27"/>
      <c r="C788" s="27"/>
      <c r="H788" s="27"/>
      <c r="I788" s="27"/>
      <c r="K788" s="28"/>
    </row>
    <row r="789" spans="2:11" x14ac:dyDescent="0.25">
      <c r="B789" s="27"/>
      <c r="C789" s="27"/>
      <c r="H789" s="27"/>
      <c r="I789" s="27"/>
      <c r="K789" s="28"/>
    </row>
    <row r="790" spans="2:11" x14ac:dyDescent="0.25">
      <c r="B790" s="27"/>
      <c r="C790" s="27"/>
      <c r="H790" s="27"/>
      <c r="I790" s="27"/>
      <c r="K790" s="28"/>
    </row>
    <row r="791" spans="2:11" x14ac:dyDescent="0.25">
      <c r="B791" s="27"/>
      <c r="C791" s="27"/>
      <c r="H791" s="27"/>
      <c r="I791" s="27"/>
      <c r="K791" s="28"/>
    </row>
    <row r="792" spans="2:11" x14ac:dyDescent="0.25">
      <c r="B792" s="27"/>
      <c r="C792" s="27"/>
      <c r="H792" s="27"/>
      <c r="I792" s="27"/>
      <c r="K792" s="28"/>
    </row>
    <row r="793" spans="2:11" x14ac:dyDescent="0.25">
      <c r="B793" s="27"/>
      <c r="C793" s="27"/>
      <c r="H793" s="27"/>
      <c r="I793" s="27"/>
      <c r="K793" s="28"/>
    </row>
    <row r="794" spans="2:11" x14ac:dyDescent="0.25">
      <c r="B794" s="27"/>
      <c r="C794" s="27"/>
      <c r="H794" s="27"/>
      <c r="I794" s="27"/>
      <c r="K794" s="28"/>
    </row>
    <row r="795" spans="2:11" x14ac:dyDescent="0.25">
      <c r="B795" s="27"/>
      <c r="C795" s="27"/>
      <c r="H795" s="27"/>
      <c r="I795" s="27"/>
      <c r="K795" s="28"/>
    </row>
    <row r="796" spans="2:11" x14ac:dyDescent="0.25">
      <c r="B796" s="27"/>
      <c r="C796" s="27"/>
      <c r="H796" s="27"/>
      <c r="I796" s="27"/>
      <c r="K796" s="28"/>
    </row>
    <row r="797" spans="2:11" x14ac:dyDescent="0.25">
      <c r="B797" s="27"/>
      <c r="C797" s="27"/>
      <c r="H797" s="27"/>
      <c r="I797" s="27"/>
      <c r="K797" s="28"/>
    </row>
    <row r="798" spans="2:11" x14ac:dyDescent="0.25">
      <c r="B798" s="27"/>
      <c r="C798" s="27"/>
      <c r="H798" s="27"/>
      <c r="I798" s="27"/>
      <c r="K798" s="28"/>
    </row>
    <row r="799" spans="2:11" x14ac:dyDescent="0.25">
      <c r="B799" s="27"/>
      <c r="C799" s="27"/>
      <c r="H799" s="27"/>
      <c r="I799" s="27"/>
      <c r="K799" s="28"/>
    </row>
    <row r="800" spans="2:11" x14ac:dyDescent="0.25">
      <c r="B800" s="27"/>
      <c r="C800" s="27"/>
      <c r="H800" s="27"/>
      <c r="I800" s="27"/>
      <c r="K800" s="28"/>
    </row>
    <row r="801" spans="2:11" x14ac:dyDescent="0.25">
      <c r="B801" s="27"/>
      <c r="C801" s="27"/>
      <c r="H801" s="27"/>
      <c r="I801" s="27"/>
      <c r="K801" s="28"/>
    </row>
    <row r="802" spans="2:11" x14ac:dyDescent="0.25">
      <c r="B802" s="27"/>
      <c r="C802" s="27"/>
      <c r="H802" s="27"/>
      <c r="I802" s="27"/>
      <c r="K802" s="28"/>
    </row>
    <row r="803" spans="2:11" x14ac:dyDescent="0.25">
      <c r="B803" s="27"/>
      <c r="C803" s="27"/>
      <c r="H803" s="27"/>
      <c r="I803" s="27"/>
      <c r="K803" s="28"/>
    </row>
    <row r="804" spans="2:11" x14ac:dyDescent="0.25">
      <c r="B804" s="27"/>
      <c r="C804" s="27"/>
      <c r="H804" s="27"/>
      <c r="I804" s="27"/>
      <c r="K804" s="28"/>
    </row>
    <row r="805" spans="2:11" x14ac:dyDescent="0.25">
      <c r="B805" s="27"/>
      <c r="C805" s="27"/>
      <c r="H805" s="27"/>
      <c r="I805" s="27"/>
      <c r="K805" s="28"/>
    </row>
    <row r="806" spans="2:11" x14ac:dyDescent="0.25">
      <c r="B806" s="27"/>
      <c r="C806" s="27"/>
      <c r="H806" s="27"/>
      <c r="I806" s="27"/>
      <c r="K806" s="28"/>
    </row>
    <row r="807" spans="2:11" x14ac:dyDescent="0.25">
      <c r="B807" s="27"/>
      <c r="C807" s="27"/>
      <c r="H807" s="27"/>
      <c r="I807" s="27"/>
      <c r="K807" s="28"/>
    </row>
    <row r="808" spans="2:11" x14ac:dyDescent="0.25">
      <c r="B808" s="27"/>
      <c r="C808" s="27"/>
      <c r="H808" s="27"/>
      <c r="I808" s="27"/>
      <c r="K808" s="28"/>
    </row>
    <row r="809" spans="2:11" x14ac:dyDescent="0.25">
      <c r="B809" s="27"/>
      <c r="C809" s="27"/>
      <c r="H809" s="27"/>
      <c r="I809" s="27"/>
      <c r="K809" s="28"/>
    </row>
    <row r="810" spans="2:11" x14ac:dyDescent="0.25">
      <c r="B810" s="27"/>
      <c r="C810" s="27"/>
      <c r="H810" s="27"/>
      <c r="I810" s="27"/>
      <c r="K810" s="28"/>
    </row>
    <row r="811" spans="2:11" x14ac:dyDescent="0.25">
      <c r="B811" s="27"/>
      <c r="C811" s="27"/>
      <c r="H811" s="27"/>
      <c r="I811" s="27"/>
      <c r="K811" s="28"/>
    </row>
    <row r="812" spans="2:11" x14ac:dyDescent="0.25">
      <c r="B812" s="27"/>
      <c r="C812" s="27"/>
      <c r="H812" s="27"/>
      <c r="I812" s="27"/>
      <c r="K812" s="28"/>
    </row>
    <row r="813" spans="2:11" x14ac:dyDescent="0.25">
      <c r="B813" s="27"/>
      <c r="C813" s="27"/>
      <c r="H813" s="27"/>
      <c r="I813" s="27"/>
      <c r="K813" s="28"/>
    </row>
    <row r="814" spans="2:11" x14ac:dyDescent="0.25">
      <c r="B814" s="27"/>
      <c r="C814" s="27"/>
      <c r="H814" s="27"/>
      <c r="I814" s="27"/>
      <c r="K814" s="28"/>
    </row>
    <row r="815" spans="2:11" x14ac:dyDescent="0.25">
      <c r="B815" s="27"/>
      <c r="C815" s="27"/>
      <c r="H815" s="27"/>
      <c r="I815" s="27"/>
      <c r="K815" s="28"/>
    </row>
    <row r="816" spans="2:11" x14ac:dyDescent="0.25">
      <c r="B816" s="27"/>
      <c r="C816" s="27"/>
      <c r="H816" s="27"/>
      <c r="I816" s="27"/>
      <c r="K816" s="28"/>
    </row>
    <row r="817" spans="2:11" x14ac:dyDescent="0.25">
      <c r="B817" s="27"/>
      <c r="C817" s="27"/>
      <c r="H817" s="27"/>
      <c r="I817" s="27"/>
      <c r="K817" s="28"/>
    </row>
    <row r="818" spans="2:11" x14ac:dyDescent="0.25">
      <c r="B818" s="27"/>
      <c r="C818" s="27"/>
      <c r="H818" s="27"/>
      <c r="I818" s="27"/>
      <c r="K818" s="28"/>
    </row>
    <row r="819" spans="2:11" x14ac:dyDescent="0.25">
      <c r="B819" s="27"/>
      <c r="C819" s="27"/>
      <c r="H819" s="27"/>
      <c r="I819" s="27"/>
      <c r="K819" s="28"/>
    </row>
    <row r="820" spans="2:11" x14ac:dyDescent="0.25">
      <c r="B820" s="27"/>
      <c r="C820" s="27"/>
      <c r="H820" s="27"/>
      <c r="I820" s="27"/>
      <c r="K820" s="28"/>
    </row>
    <row r="821" spans="2:11" x14ac:dyDescent="0.25">
      <c r="B821" s="27"/>
      <c r="C821" s="27"/>
      <c r="H821" s="27"/>
      <c r="I821" s="27"/>
      <c r="K821" s="28"/>
    </row>
    <row r="822" spans="2:11" x14ac:dyDescent="0.25">
      <c r="B822" s="27"/>
      <c r="C822" s="27"/>
      <c r="H822" s="27"/>
      <c r="I822" s="27"/>
      <c r="K822" s="28"/>
    </row>
    <row r="823" spans="2:11" x14ac:dyDescent="0.25">
      <c r="B823" s="27"/>
      <c r="C823" s="27"/>
      <c r="H823" s="27"/>
      <c r="I823" s="27"/>
      <c r="K823" s="28"/>
    </row>
    <row r="824" spans="2:11" x14ac:dyDescent="0.25">
      <c r="B824" s="27"/>
      <c r="C824" s="27"/>
      <c r="H824" s="27"/>
      <c r="I824" s="27"/>
      <c r="K824" s="28"/>
    </row>
    <row r="825" spans="2:11" x14ac:dyDescent="0.25">
      <c r="B825" s="27"/>
      <c r="C825" s="27"/>
      <c r="H825" s="27"/>
      <c r="I825" s="27"/>
      <c r="K825" s="28"/>
    </row>
    <row r="826" spans="2:11" x14ac:dyDescent="0.25">
      <c r="B826" s="27"/>
      <c r="C826" s="27"/>
      <c r="H826" s="27"/>
      <c r="I826" s="27"/>
      <c r="K826" s="28"/>
    </row>
    <row r="827" spans="2:11" x14ac:dyDescent="0.25">
      <c r="B827" s="27"/>
      <c r="C827" s="27"/>
      <c r="H827" s="27"/>
      <c r="I827" s="27"/>
      <c r="K827" s="28"/>
    </row>
    <row r="828" spans="2:11" x14ac:dyDescent="0.25">
      <c r="B828" s="27"/>
      <c r="C828" s="27"/>
      <c r="H828" s="27"/>
      <c r="I828" s="27"/>
      <c r="K828" s="28"/>
    </row>
    <row r="829" spans="2:11" x14ac:dyDescent="0.25">
      <c r="B829" s="27"/>
      <c r="C829" s="27"/>
      <c r="H829" s="27"/>
      <c r="I829" s="27"/>
      <c r="K829" s="28"/>
    </row>
    <row r="830" spans="2:11" x14ac:dyDescent="0.25">
      <c r="B830" s="27"/>
      <c r="C830" s="27"/>
      <c r="H830" s="27"/>
      <c r="I830" s="27"/>
      <c r="K830" s="28"/>
    </row>
    <row r="831" spans="2:11" x14ac:dyDescent="0.25">
      <c r="B831" s="27"/>
      <c r="C831" s="27"/>
      <c r="H831" s="27"/>
      <c r="I831" s="27"/>
      <c r="K831" s="28"/>
    </row>
    <row r="832" spans="2:11" x14ac:dyDescent="0.25">
      <c r="B832" s="27"/>
      <c r="C832" s="27"/>
      <c r="H832" s="27"/>
      <c r="I832" s="27"/>
      <c r="K832" s="28"/>
    </row>
    <row r="833" spans="2:11" x14ac:dyDescent="0.25">
      <c r="B833" s="27"/>
      <c r="C833" s="27"/>
      <c r="H833" s="27"/>
      <c r="I833" s="27"/>
      <c r="K833" s="28"/>
    </row>
    <row r="834" spans="2:11" x14ac:dyDescent="0.25">
      <c r="B834" s="27"/>
      <c r="C834" s="27"/>
      <c r="H834" s="27"/>
      <c r="I834" s="27"/>
      <c r="K834" s="28"/>
    </row>
    <row r="835" spans="2:11" x14ac:dyDescent="0.25">
      <c r="B835" s="27"/>
      <c r="C835" s="27"/>
      <c r="H835" s="27"/>
      <c r="I835" s="27"/>
      <c r="K835" s="28"/>
    </row>
    <row r="836" spans="2:11" x14ac:dyDescent="0.25">
      <c r="B836" s="27"/>
      <c r="C836" s="27"/>
      <c r="H836" s="27"/>
      <c r="I836" s="27"/>
      <c r="K836" s="28"/>
    </row>
    <row r="837" spans="2:11" x14ac:dyDescent="0.25">
      <c r="B837" s="27"/>
      <c r="C837" s="27"/>
      <c r="H837" s="27"/>
      <c r="I837" s="27"/>
      <c r="K837" s="28"/>
    </row>
    <row r="838" spans="2:11" x14ac:dyDescent="0.25">
      <c r="B838" s="27"/>
      <c r="C838" s="27"/>
      <c r="H838" s="27"/>
      <c r="I838" s="27"/>
      <c r="K838" s="28"/>
    </row>
    <row r="839" spans="2:11" x14ac:dyDescent="0.25">
      <c r="B839" s="27"/>
      <c r="C839" s="27"/>
      <c r="H839" s="27"/>
      <c r="I839" s="27"/>
      <c r="K839" s="28"/>
    </row>
    <row r="840" spans="2:11" x14ac:dyDescent="0.25">
      <c r="B840" s="27"/>
      <c r="C840" s="27"/>
      <c r="H840" s="27"/>
      <c r="I840" s="27"/>
      <c r="K840" s="28"/>
    </row>
    <row r="841" spans="2:11" x14ac:dyDescent="0.25">
      <c r="B841" s="27"/>
      <c r="C841" s="27"/>
      <c r="H841" s="27"/>
      <c r="I841" s="27"/>
      <c r="K841" s="28"/>
    </row>
    <row r="842" spans="2:11" x14ac:dyDescent="0.25">
      <c r="B842" s="27"/>
      <c r="C842" s="27"/>
      <c r="H842" s="27"/>
      <c r="I842" s="27"/>
      <c r="K842" s="28"/>
    </row>
    <row r="843" spans="2:11" x14ac:dyDescent="0.25">
      <c r="B843" s="27"/>
      <c r="C843" s="27"/>
      <c r="H843" s="27"/>
      <c r="I843" s="27"/>
      <c r="K843" s="28"/>
    </row>
    <row r="844" spans="2:11" x14ac:dyDescent="0.25">
      <c r="B844" s="27"/>
      <c r="C844" s="27"/>
      <c r="H844" s="27"/>
      <c r="I844" s="27"/>
      <c r="K844" s="28"/>
    </row>
    <row r="845" spans="2:11" x14ac:dyDescent="0.25">
      <c r="B845" s="27"/>
      <c r="C845" s="27"/>
      <c r="H845" s="27"/>
      <c r="I845" s="27"/>
      <c r="K845" s="28"/>
    </row>
    <row r="846" spans="2:11" x14ac:dyDescent="0.25">
      <c r="B846" s="27"/>
      <c r="C846" s="27"/>
      <c r="H846" s="27"/>
      <c r="I846" s="27"/>
      <c r="K846" s="28"/>
    </row>
    <row r="847" spans="2:11" x14ac:dyDescent="0.25">
      <c r="B847" s="27"/>
      <c r="C847" s="27"/>
      <c r="H847" s="27"/>
      <c r="I847" s="27"/>
      <c r="K847" s="28"/>
    </row>
    <row r="848" spans="2:11" x14ac:dyDescent="0.25">
      <c r="B848" s="27"/>
      <c r="C848" s="27"/>
      <c r="H848" s="27"/>
      <c r="I848" s="27"/>
      <c r="K848" s="28"/>
    </row>
    <row r="849" spans="2:11" x14ac:dyDescent="0.25">
      <c r="B849" s="27"/>
      <c r="C849" s="27"/>
      <c r="H849" s="27"/>
      <c r="I849" s="27"/>
      <c r="K849" s="28"/>
    </row>
    <row r="850" spans="2:11" x14ac:dyDescent="0.25">
      <c r="B850" s="27"/>
      <c r="C850" s="27"/>
      <c r="H850" s="27"/>
      <c r="I850" s="27"/>
      <c r="K850" s="28"/>
    </row>
    <row r="851" spans="2:11" x14ac:dyDescent="0.25">
      <c r="B851" s="27"/>
      <c r="C851" s="27"/>
      <c r="H851" s="27"/>
      <c r="I851" s="27"/>
      <c r="K851" s="28"/>
    </row>
    <row r="852" spans="2:11" x14ac:dyDescent="0.25">
      <c r="B852" s="27"/>
      <c r="C852" s="27"/>
      <c r="H852" s="27"/>
      <c r="I852" s="27"/>
      <c r="K852" s="28"/>
    </row>
    <row r="853" spans="2:11" x14ac:dyDescent="0.25">
      <c r="B853" s="27"/>
      <c r="C853" s="27"/>
      <c r="H853" s="27"/>
      <c r="I853" s="27"/>
      <c r="K853" s="28"/>
    </row>
    <row r="854" spans="2:11" x14ac:dyDescent="0.25">
      <c r="B854" s="27"/>
      <c r="C854" s="27"/>
      <c r="H854" s="27"/>
      <c r="I854" s="27"/>
      <c r="K854" s="28"/>
    </row>
    <row r="855" spans="2:11" x14ac:dyDescent="0.25">
      <c r="B855" s="27"/>
      <c r="C855" s="27"/>
      <c r="H855" s="27"/>
      <c r="I855" s="27"/>
      <c r="K855" s="28"/>
    </row>
    <row r="856" spans="2:11" x14ac:dyDescent="0.25">
      <c r="B856" s="27"/>
      <c r="C856" s="27"/>
      <c r="H856" s="27"/>
      <c r="I856" s="27"/>
      <c r="K856" s="28"/>
    </row>
    <row r="857" spans="2:11" x14ac:dyDescent="0.25">
      <c r="B857" s="27"/>
      <c r="C857" s="27"/>
      <c r="H857" s="27"/>
      <c r="I857" s="27"/>
      <c r="K857" s="28"/>
    </row>
    <row r="858" spans="2:11" x14ac:dyDescent="0.25">
      <c r="B858" s="27"/>
      <c r="C858" s="27"/>
      <c r="H858" s="27"/>
      <c r="I858" s="27"/>
      <c r="K858" s="28"/>
    </row>
    <row r="859" spans="2:11" x14ac:dyDescent="0.25">
      <c r="B859" s="27"/>
      <c r="C859" s="27"/>
      <c r="H859" s="27"/>
      <c r="I859" s="27"/>
      <c r="K859" s="28"/>
    </row>
    <row r="860" spans="2:11" x14ac:dyDescent="0.25">
      <c r="B860" s="27"/>
      <c r="C860" s="27"/>
      <c r="H860" s="27"/>
      <c r="I860" s="27"/>
      <c r="K860" s="28"/>
    </row>
    <row r="861" spans="2:11" x14ac:dyDescent="0.25">
      <c r="B861" s="27"/>
      <c r="C861" s="27"/>
      <c r="H861" s="27"/>
      <c r="I861" s="27"/>
      <c r="K861" s="28"/>
    </row>
    <row r="862" spans="2:11" x14ac:dyDescent="0.25">
      <c r="B862" s="27"/>
      <c r="C862" s="27"/>
      <c r="H862" s="27"/>
      <c r="I862" s="27"/>
      <c r="K862" s="28"/>
    </row>
    <row r="863" spans="2:11" x14ac:dyDescent="0.25">
      <c r="B863" s="27"/>
      <c r="C863" s="27"/>
      <c r="H863" s="27"/>
      <c r="I863" s="27"/>
      <c r="K863" s="28"/>
    </row>
    <row r="864" spans="2:11" x14ac:dyDescent="0.25">
      <c r="B864" s="27"/>
      <c r="C864" s="27"/>
      <c r="H864" s="27"/>
      <c r="I864" s="27"/>
      <c r="K864" s="28"/>
    </row>
    <row r="865" spans="2:11" x14ac:dyDescent="0.25">
      <c r="B865" s="27"/>
      <c r="C865" s="27"/>
      <c r="H865" s="27"/>
      <c r="I865" s="27"/>
      <c r="K865" s="28"/>
    </row>
    <row r="866" spans="2:11" x14ac:dyDescent="0.25">
      <c r="B866" s="27"/>
      <c r="C866" s="27"/>
      <c r="H866" s="27"/>
      <c r="I866" s="27"/>
      <c r="K866" s="28"/>
    </row>
    <row r="867" spans="2:11" x14ac:dyDescent="0.25">
      <c r="B867" s="27"/>
      <c r="C867" s="27"/>
      <c r="H867" s="27"/>
      <c r="I867" s="27"/>
      <c r="K867" s="28"/>
    </row>
    <row r="868" spans="2:11" x14ac:dyDescent="0.25">
      <c r="B868" s="27"/>
      <c r="C868" s="27"/>
      <c r="H868" s="27"/>
      <c r="I868" s="27"/>
      <c r="K868" s="28"/>
    </row>
    <row r="869" spans="2:11" x14ac:dyDescent="0.25">
      <c r="B869" s="27"/>
      <c r="C869" s="27"/>
      <c r="H869" s="27"/>
      <c r="I869" s="27"/>
      <c r="K869" s="28"/>
    </row>
    <row r="870" spans="2:11" x14ac:dyDescent="0.25">
      <c r="B870" s="27"/>
      <c r="C870" s="27"/>
      <c r="H870" s="27"/>
      <c r="I870" s="27"/>
      <c r="K870" s="28"/>
    </row>
    <row r="871" spans="2:11" x14ac:dyDescent="0.25">
      <c r="B871" s="27"/>
      <c r="C871" s="27"/>
      <c r="H871" s="27"/>
      <c r="I871" s="27"/>
      <c r="K871" s="28"/>
    </row>
    <row r="872" spans="2:11" x14ac:dyDescent="0.25">
      <c r="B872" s="27"/>
      <c r="C872" s="27"/>
      <c r="H872" s="27"/>
      <c r="I872" s="27"/>
      <c r="K872" s="28"/>
    </row>
    <row r="873" spans="2:11" x14ac:dyDescent="0.25">
      <c r="B873" s="27"/>
      <c r="C873" s="27"/>
      <c r="H873" s="27"/>
      <c r="I873" s="27"/>
      <c r="K873" s="28"/>
    </row>
    <row r="874" spans="2:11" x14ac:dyDescent="0.25">
      <c r="B874" s="27"/>
      <c r="C874" s="27"/>
      <c r="H874" s="27"/>
      <c r="I874" s="27"/>
      <c r="K874" s="28"/>
    </row>
    <row r="875" spans="2:11" x14ac:dyDescent="0.25">
      <c r="B875" s="27"/>
      <c r="C875" s="27"/>
      <c r="H875" s="27"/>
      <c r="I875" s="27"/>
      <c r="K875" s="28"/>
    </row>
    <row r="876" spans="2:11" x14ac:dyDescent="0.25">
      <c r="B876" s="27"/>
      <c r="C876" s="27"/>
      <c r="H876" s="27"/>
      <c r="I876" s="27"/>
      <c r="K876" s="28"/>
    </row>
    <row r="877" spans="2:11" x14ac:dyDescent="0.25">
      <c r="B877" s="27"/>
      <c r="C877" s="27"/>
      <c r="H877" s="27"/>
      <c r="I877" s="27"/>
      <c r="K877" s="28"/>
    </row>
    <row r="878" spans="2:11" x14ac:dyDescent="0.25">
      <c r="B878" s="27"/>
      <c r="C878" s="27"/>
      <c r="H878" s="27"/>
      <c r="I878" s="27"/>
      <c r="K878" s="28"/>
    </row>
    <row r="879" spans="2:11" x14ac:dyDescent="0.25">
      <c r="B879" s="27"/>
      <c r="C879" s="27"/>
      <c r="H879" s="27"/>
      <c r="I879" s="27"/>
      <c r="K879" s="28"/>
    </row>
    <row r="880" spans="2:11" x14ac:dyDescent="0.25">
      <c r="B880" s="27"/>
      <c r="C880" s="27"/>
      <c r="H880" s="27"/>
      <c r="I880" s="27"/>
      <c r="K880" s="28"/>
    </row>
    <row r="881" spans="2:11" x14ac:dyDescent="0.25">
      <c r="B881" s="27"/>
      <c r="C881" s="27"/>
      <c r="H881" s="27"/>
      <c r="I881" s="27"/>
      <c r="K881" s="28"/>
    </row>
    <row r="882" spans="2:11" x14ac:dyDescent="0.25">
      <c r="B882" s="27"/>
      <c r="C882" s="27"/>
      <c r="H882" s="27"/>
      <c r="I882" s="27"/>
      <c r="K882" s="28"/>
    </row>
    <row r="883" spans="2:11" x14ac:dyDescent="0.25">
      <c r="B883" s="27"/>
      <c r="C883" s="27"/>
      <c r="H883" s="27"/>
      <c r="I883" s="27"/>
      <c r="K883" s="28"/>
    </row>
    <row r="884" spans="2:11" x14ac:dyDescent="0.25">
      <c r="B884" s="27"/>
      <c r="C884" s="27"/>
      <c r="H884" s="27"/>
      <c r="I884" s="27"/>
      <c r="K884" s="28"/>
    </row>
    <row r="885" spans="2:11" x14ac:dyDescent="0.25">
      <c r="B885" s="27"/>
      <c r="C885" s="27"/>
      <c r="H885" s="27"/>
      <c r="I885" s="27"/>
      <c r="K885" s="28"/>
    </row>
    <row r="886" spans="2:11" x14ac:dyDescent="0.25">
      <c r="B886" s="27"/>
      <c r="C886" s="27"/>
      <c r="H886" s="27"/>
      <c r="I886" s="27"/>
      <c r="K886" s="28"/>
    </row>
    <row r="887" spans="2:11" x14ac:dyDescent="0.25">
      <c r="B887" s="27"/>
      <c r="C887" s="27"/>
      <c r="H887" s="27"/>
      <c r="I887" s="27"/>
      <c r="K887" s="28"/>
    </row>
    <row r="888" spans="2:11" x14ac:dyDescent="0.25">
      <c r="B888" s="27"/>
      <c r="C888" s="27"/>
      <c r="H888" s="27"/>
      <c r="I888" s="27"/>
      <c r="K888" s="28"/>
    </row>
    <row r="889" spans="2:11" x14ac:dyDescent="0.25">
      <c r="B889" s="27"/>
      <c r="C889" s="27"/>
      <c r="H889" s="27"/>
      <c r="I889" s="27"/>
      <c r="K889" s="28"/>
    </row>
    <row r="890" spans="2:11" x14ac:dyDescent="0.25">
      <c r="B890" s="27"/>
      <c r="C890" s="27"/>
      <c r="H890" s="27"/>
      <c r="I890" s="27"/>
      <c r="K890" s="28"/>
    </row>
    <row r="891" spans="2:11" x14ac:dyDescent="0.25">
      <c r="B891" s="27"/>
      <c r="C891" s="27"/>
      <c r="H891" s="27"/>
      <c r="I891" s="27"/>
      <c r="K891" s="28"/>
    </row>
    <row r="892" spans="2:11" x14ac:dyDescent="0.25">
      <c r="B892" s="27"/>
      <c r="C892" s="27"/>
      <c r="H892" s="27"/>
      <c r="I892" s="27"/>
      <c r="K892" s="28"/>
    </row>
    <row r="893" spans="2:11" x14ac:dyDescent="0.25">
      <c r="B893" s="27"/>
      <c r="C893" s="27"/>
      <c r="H893" s="27"/>
      <c r="I893" s="27"/>
      <c r="K893" s="28"/>
    </row>
    <row r="894" spans="2:11" x14ac:dyDescent="0.25">
      <c r="B894" s="27"/>
      <c r="C894" s="27"/>
      <c r="H894" s="27"/>
      <c r="I894" s="27"/>
      <c r="K894" s="28"/>
    </row>
    <row r="895" spans="2:11" x14ac:dyDescent="0.25">
      <c r="B895" s="27"/>
      <c r="C895" s="27"/>
      <c r="H895" s="27"/>
      <c r="I895" s="27"/>
      <c r="K895" s="28"/>
    </row>
    <row r="896" spans="2:11" x14ac:dyDescent="0.25">
      <c r="B896" s="27"/>
      <c r="C896" s="27"/>
      <c r="H896" s="27"/>
      <c r="I896" s="27"/>
      <c r="K896" s="28"/>
    </row>
    <row r="897" spans="2:11" x14ac:dyDescent="0.25">
      <c r="B897" s="27"/>
      <c r="C897" s="27"/>
      <c r="H897" s="27"/>
      <c r="I897" s="27"/>
      <c r="K897" s="28"/>
    </row>
    <row r="898" spans="2:11" x14ac:dyDescent="0.25">
      <c r="B898" s="27"/>
      <c r="C898" s="27"/>
      <c r="H898" s="27"/>
      <c r="I898" s="27"/>
      <c r="K898" s="28"/>
    </row>
    <row r="899" spans="2:11" x14ac:dyDescent="0.25">
      <c r="B899" s="27"/>
      <c r="C899" s="27"/>
      <c r="H899" s="27"/>
      <c r="I899" s="27"/>
      <c r="K899" s="28"/>
    </row>
    <row r="900" spans="2:11" x14ac:dyDescent="0.25">
      <c r="B900" s="27"/>
      <c r="C900" s="27"/>
      <c r="H900" s="27"/>
      <c r="I900" s="27"/>
      <c r="K900" s="28"/>
    </row>
    <row r="901" spans="2:11" x14ac:dyDescent="0.25">
      <c r="B901" s="27"/>
      <c r="C901" s="27"/>
      <c r="H901" s="27"/>
      <c r="I901" s="27"/>
      <c r="K901" s="28"/>
    </row>
    <row r="902" spans="2:11" x14ac:dyDescent="0.25">
      <c r="B902" s="27"/>
      <c r="C902" s="27"/>
      <c r="H902" s="27"/>
      <c r="I902" s="27"/>
      <c r="K902" s="28"/>
    </row>
    <row r="903" spans="2:11" x14ac:dyDescent="0.25">
      <c r="B903" s="27"/>
      <c r="C903" s="27"/>
      <c r="H903" s="27"/>
      <c r="I903" s="27"/>
      <c r="K903" s="28"/>
    </row>
    <row r="904" spans="2:11" x14ac:dyDescent="0.25">
      <c r="B904" s="27"/>
      <c r="C904" s="27"/>
      <c r="H904" s="27"/>
      <c r="I904" s="27"/>
      <c r="K904" s="28"/>
    </row>
    <row r="905" spans="2:11" x14ac:dyDescent="0.25">
      <c r="B905" s="27"/>
      <c r="C905" s="27"/>
      <c r="H905" s="27"/>
      <c r="I905" s="27"/>
      <c r="K905" s="28"/>
    </row>
    <row r="906" spans="2:11" x14ac:dyDescent="0.25">
      <c r="B906" s="27"/>
      <c r="C906" s="27"/>
      <c r="H906" s="27"/>
      <c r="I906" s="27"/>
      <c r="K906" s="28"/>
    </row>
    <row r="907" spans="2:11" x14ac:dyDescent="0.25">
      <c r="B907" s="27"/>
      <c r="C907" s="27"/>
      <c r="H907" s="27"/>
      <c r="I907" s="27"/>
      <c r="K907" s="28"/>
    </row>
    <row r="908" spans="2:11" x14ac:dyDescent="0.25">
      <c r="B908" s="27"/>
      <c r="C908" s="27"/>
      <c r="H908" s="27"/>
      <c r="I908" s="27"/>
      <c r="K908" s="28"/>
    </row>
    <row r="909" spans="2:11" x14ac:dyDescent="0.25">
      <c r="B909" s="27"/>
      <c r="C909" s="27"/>
      <c r="H909" s="27"/>
      <c r="I909" s="27"/>
      <c r="K909" s="28"/>
    </row>
    <row r="910" spans="2:11" x14ac:dyDescent="0.25">
      <c r="B910" s="27"/>
      <c r="C910" s="27"/>
      <c r="H910" s="27"/>
      <c r="I910" s="27"/>
      <c r="K910" s="28"/>
    </row>
    <row r="911" spans="2:11" x14ac:dyDescent="0.25">
      <c r="B911" s="27"/>
      <c r="C911" s="27"/>
      <c r="H911" s="27"/>
      <c r="I911" s="27"/>
      <c r="K911" s="28"/>
    </row>
    <row r="912" spans="2:11" x14ac:dyDescent="0.25">
      <c r="B912" s="27"/>
      <c r="C912" s="27"/>
      <c r="H912" s="27"/>
      <c r="I912" s="27"/>
      <c r="K912" s="28"/>
    </row>
    <row r="913" spans="2:11" x14ac:dyDescent="0.25">
      <c r="B913" s="27"/>
      <c r="C913" s="27"/>
      <c r="H913" s="27"/>
      <c r="I913" s="27"/>
      <c r="K913" s="28"/>
    </row>
    <row r="914" spans="2:11" x14ac:dyDescent="0.25">
      <c r="B914" s="27"/>
      <c r="C914" s="27"/>
      <c r="H914" s="27"/>
      <c r="I914" s="27"/>
      <c r="K914" s="28"/>
    </row>
    <row r="915" spans="2:11" x14ac:dyDescent="0.25">
      <c r="B915" s="27"/>
      <c r="C915" s="27"/>
      <c r="H915" s="27"/>
      <c r="I915" s="27"/>
      <c r="K915" s="28"/>
    </row>
    <row r="916" spans="2:11" x14ac:dyDescent="0.25">
      <c r="B916" s="27"/>
      <c r="C916" s="27"/>
      <c r="H916" s="27"/>
      <c r="I916" s="27"/>
      <c r="K916" s="28"/>
    </row>
    <row r="917" spans="2:11" x14ac:dyDescent="0.25">
      <c r="B917" s="27"/>
      <c r="C917" s="27"/>
      <c r="H917" s="27"/>
      <c r="I917" s="27"/>
      <c r="K917" s="28"/>
    </row>
    <row r="918" spans="2:11" x14ac:dyDescent="0.25">
      <c r="B918" s="27"/>
      <c r="C918" s="27"/>
      <c r="H918" s="27"/>
      <c r="I918" s="27"/>
      <c r="K918" s="28"/>
    </row>
    <row r="919" spans="2:11" x14ac:dyDescent="0.25">
      <c r="B919" s="27"/>
      <c r="C919" s="27"/>
      <c r="H919" s="27"/>
      <c r="I919" s="27"/>
      <c r="K919" s="28"/>
    </row>
    <row r="920" spans="2:11" x14ac:dyDescent="0.25">
      <c r="B920" s="27"/>
      <c r="C920" s="27"/>
      <c r="H920" s="27"/>
      <c r="I920" s="27"/>
      <c r="K920" s="28"/>
    </row>
    <row r="921" spans="2:11" x14ac:dyDescent="0.25">
      <c r="B921" s="27"/>
      <c r="C921" s="27"/>
      <c r="H921" s="27"/>
      <c r="I921" s="27"/>
      <c r="K921" s="28"/>
    </row>
    <row r="922" spans="2:11" x14ac:dyDescent="0.25">
      <c r="B922" s="27"/>
      <c r="C922" s="27"/>
      <c r="H922" s="27"/>
      <c r="I922" s="27"/>
      <c r="K922" s="28"/>
    </row>
    <row r="923" spans="2:11" x14ac:dyDescent="0.25">
      <c r="B923" s="27"/>
      <c r="C923" s="27"/>
      <c r="H923" s="27"/>
      <c r="I923" s="27"/>
      <c r="K923" s="28"/>
    </row>
    <row r="924" spans="2:11" x14ac:dyDescent="0.25">
      <c r="B924" s="27"/>
      <c r="C924" s="27"/>
      <c r="H924" s="27"/>
      <c r="I924" s="27"/>
      <c r="K924" s="28"/>
    </row>
    <row r="925" spans="2:11" x14ac:dyDescent="0.25">
      <c r="B925" s="27"/>
      <c r="C925" s="27"/>
      <c r="H925" s="27"/>
      <c r="I925" s="27"/>
      <c r="K925" s="28"/>
    </row>
    <row r="926" spans="2:11" x14ac:dyDescent="0.25">
      <c r="B926" s="27"/>
      <c r="C926" s="27"/>
      <c r="H926" s="27"/>
      <c r="I926" s="27"/>
      <c r="K926" s="28"/>
    </row>
    <row r="927" spans="2:11" x14ac:dyDescent="0.25">
      <c r="B927" s="27"/>
      <c r="C927" s="27"/>
      <c r="H927" s="27"/>
      <c r="I927" s="27"/>
      <c r="K927" s="28"/>
    </row>
    <row r="928" spans="2:11" x14ac:dyDescent="0.25">
      <c r="B928" s="27"/>
      <c r="C928" s="27"/>
      <c r="H928" s="27"/>
      <c r="I928" s="27"/>
      <c r="K928" s="28"/>
    </row>
    <row r="929" spans="2:11" x14ac:dyDescent="0.25">
      <c r="B929" s="27"/>
      <c r="C929" s="27"/>
      <c r="H929" s="27"/>
      <c r="I929" s="27"/>
      <c r="K929" s="28"/>
    </row>
    <row r="930" spans="2:11" x14ac:dyDescent="0.25">
      <c r="B930" s="27"/>
      <c r="C930" s="27"/>
      <c r="H930" s="27"/>
      <c r="I930" s="27"/>
      <c r="K930" s="28"/>
    </row>
    <row r="931" spans="2:11" x14ac:dyDescent="0.25">
      <c r="B931" s="27"/>
      <c r="C931" s="27"/>
      <c r="H931" s="27"/>
      <c r="I931" s="27"/>
      <c r="K931" s="28"/>
    </row>
    <row r="932" spans="2:11" x14ac:dyDescent="0.25">
      <c r="B932" s="27"/>
      <c r="C932" s="27"/>
      <c r="H932" s="27"/>
      <c r="I932" s="27"/>
      <c r="K932" s="28"/>
    </row>
    <row r="933" spans="2:11" x14ac:dyDescent="0.25">
      <c r="B933" s="27"/>
      <c r="C933" s="27"/>
      <c r="H933" s="27"/>
      <c r="I933" s="27"/>
      <c r="K933" s="28"/>
    </row>
    <row r="934" spans="2:11" x14ac:dyDescent="0.25">
      <c r="B934" s="27"/>
      <c r="C934" s="27"/>
      <c r="H934" s="27"/>
      <c r="I934" s="27"/>
      <c r="K934" s="28"/>
    </row>
    <row r="935" spans="2:11" x14ac:dyDescent="0.25">
      <c r="B935" s="27"/>
      <c r="C935" s="27"/>
      <c r="H935" s="27"/>
      <c r="I935" s="27"/>
      <c r="K935" s="28"/>
    </row>
    <row r="936" spans="2:11" x14ac:dyDescent="0.25">
      <c r="B936" s="27"/>
      <c r="C936" s="27"/>
      <c r="H936" s="27"/>
      <c r="I936" s="27"/>
      <c r="K936" s="28"/>
    </row>
    <row r="937" spans="2:11" x14ac:dyDescent="0.25">
      <c r="B937" s="27"/>
      <c r="C937" s="27"/>
      <c r="H937" s="27"/>
      <c r="I937" s="27"/>
      <c r="K937" s="28"/>
    </row>
    <row r="938" spans="2:11" x14ac:dyDescent="0.25">
      <c r="B938" s="27"/>
      <c r="C938" s="27"/>
      <c r="H938" s="27"/>
      <c r="I938" s="27"/>
      <c r="K938" s="28"/>
    </row>
    <row r="939" spans="2:11" x14ac:dyDescent="0.25">
      <c r="B939" s="27"/>
      <c r="C939" s="27"/>
      <c r="H939" s="27"/>
      <c r="I939" s="27"/>
      <c r="K939" s="28"/>
    </row>
    <row r="940" spans="2:11" x14ac:dyDescent="0.25">
      <c r="B940" s="27"/>
      <c r="C940" s="27"/>
      <c r="H940" s="27"/>
      <c r="I940" s="27"/>
      <c r="K940" s="28"/>
    </row>
    <row r="941" spans="2:11" x14ac:dyDescent="0.25">
      <c r="B941" s="27"/>
      <c r="C941" s="27"/>
      <c r="H941" s="27"/>
      <c r="I941" s="27"/>
      <c r="K941" s="28"/>
    </row>
    <row r="942" spans="2:11" x14ac:dyDescent="0.25">
      <c r="B942" s="27"/>
      <c r="C942" s="27"/>
      <c r="H942" s="27"/>
      <c r="I942" s="27"/>
      <c r="K942" s="28"/>
    </row>
    <row r="943" spans="2:11" x14ac:dyDescent="0.25">
      <c r="B943" s="27"/>
      <c r="C943" s="27"/>
      <c r="H943" s="27"/>
      <c r="I943" s="27"/>
      <c r="K943" s="28"/>
    </row>
    <row r="944" spans="2:11" x14ac:dyDescent="0.25">
      <c r="B944" s="27"/>
      <c r="C944" s="27"/>
      <c r="H944" s="27"/>
      <c r="I944" s="27"/>
      <c r="K944" s="28"/>
    </row>
    <row r="945" spans="2:11" x14ac:dyDescent="0.25">
      <c r="B945" s="27"/>
      <c r="C945" s="27"/>
      <c r="H945" s="27"/>
      <c r="I945" s="27"/>
      <c r="K945" s="28"/>
    </row>
    <row r="946" spans="2:11" x14ac:dyDescent="0.25">
      <c r="B946" s="27"/>
      <c r="C946" s="27"/>
      <c r="H946" s="27"/>
      <c r="I946" s="27"/>
      <c r="K946" s="28"/>
    </row>
    <row r="947" spans="2:11" x14ac:dyDescent="0.25">
      <c r="B947" s="27"/>
      <c r="C947" s="27"/>
      <c r="H947" s="27"/>
      <c r="I947" s="27"/>
      <c r="K947" s="28"/>
    </row>
    <row r="948" spans="2:11" x14ac:dyDescent="0.25">
      <c r="B948" s="27"/>
      <c r="C948" s="27"/>
      <c r="H948" s="27"/>
      <c r="I948" s="27"/>
      <c r="K948" s="28"/>
    </row>
    <row r="949" spans="2:11" x14ac:dyDescent="0.25">
      <c r="B949" s="27"/>
      <c r="C949" s="27"/>
      <c r="H949" s="27"/>
      <c r="I949" s="27"/>
      <c r="K949" s="28"/>
    </row>
    <row r="950" spans="2:11" x14ac:dyDescent="0.25">
      <c r="B950" s="27"/>
      <c r="C950" s="27"/>
      <c r="H950" s="27"/>
      <c r="I950" s="27"/>
      <c r="K950" s="28"/>
    </row>
    <row r="951" spans="2:11" x14ac:dyDescent="0.25">
      <c r="B951" s="27"/>
      <c r="C951" s="27"/>
      <c r="H951" s="27"/>
      <c r="I951" s="27"/>
      <c r="K951" s="28"/>
    </row>
    <row r="952" spans="2:11" x14ac:dyDescent="0.25">
      <c r="B952" s="27"/>
      <c r="C952" s="27"/>
      <c r="H952" s="27"/>
      <c r="I952" s="27"/>
      <c r="K952" s="28"/>
    </row>
    <row r="953" spans="2:11" x14ac:dyDescent="0.25">
      <c r="B953" s="27"/>
      <c r="C953" s="27"/>
      <c r="H953" s="27"/>
      <c r="I953" s="27"/>
      <c r="K953" s="28"/>
    </row>
    <row r="954" spans="2:11" x14ac:dyDescent="0.25">
      <c r="B954" s="27"/>
      <c r="C954" s="27"/>
      <c r="H954" s="27"/>
      <c r="I954" s="27"/>
      <c r="K954" s="28"/>
    </row>
    <row r="955" spans="2:11" x14ac:dyDescent="0.25">
      <c r="B955" s="27"/>
      <c r="C955" s="27"/>
      <c r="H955" s="27"/>
      <c r="I955" s="27"/>
      <c r="K955" s="28"/>
    </row>
    <row r="956" spans="2:11" x14ac:dyDescent="0.25">
      <c r="B956" s="27"/>
      <c r="C956" s="27"/>
      <c r="H956" s="27"/>
      <c r="I956" s="27"/>
      <c r="K956" s="28"/>
    </row>
    <row r="957" spans="2:11" x14ac:dyDescent="0.25">
      <c r="B957" s="27"/>
      <c r="C957" s="27"/>
      <c r="H957" s="27"/>
      <c r="I957" s="27"/>
      <c r="K957" s="28"/>
    </row>
    <row r="958" spans="2:11" x14ac:dyDescent="0.25">
      <c r="B958" s="27"/>
      <c r="C958" s="27"/>
      <c r="H958" s="27"/>
      <c r="I958" s="27"/>
      <c r="K958" s="28"/>
    </row>
    <row r="959" spans="2:11" x14ac:dyDescent="0.25">
      <c r="B959" s="27"/>
      <c r="C959" s="27"/>
      <c r="H959" s="27"/>
      <c r="I959" s="27"/>
      <c r="K959" s="28"/>
    </row>
    <row r="960" spans="2:11" x14ac:dyDescent="0.25">
      <c r="B960" s="27"/>
      <c r="C960" s="27"/>
      <c r="H960" s="27"/>
      <c r="I960" s="27"/>
      <c r="K960" s="28"/>
    </row>
    <row r="961" spans="2:11" x14ac:dyDescent="0.25">
      <c r="B961" s="27"/>
      <c r="C961" s="27"/>
      <c r="H961" s="27"/>
      <c r="I961" s="27"/>
      <c r="K961" s="28"/>
    </row>
    <row r="962" spans="2:11" x14ac:dyDescent="0.25">
      <c r="B962" s="27"/>
      <c r="C962" s="27"/>
      <c r="H962" s="27"/>
      <c r="I962" s="27"/>
      <c r="K962" s="28"/>
    </row>
    <row r="963" spans="2:11" x14ac:dyDescent="0.25">
      <c r="B963" s="27"/>
      <c r="C963" s="27"/>
      <c r="H963" s="27"/>
      <c r="I963" s="27"/>
      <c r="K963" s="28"/>
    </row>
    <row r="964" spans="2:11" x14ac:dyDescent="0.25">
      <c r="B964" s="27"/>
      <c r="C964" s="27"/>
      <c r="H964" s="27"/>
      <c r="I964" s="27"/>
      <c r="K964" s="28"/>
    </row>
    <row r="965" spans="2:11" x14ac:dyDescent="0.25">
      <c r="B965" s="27"/>
      <c r="C965" s="27"/>
      <c r="H965" s="27"/>
      <c r="I965" s="27"/>
      <c r="K965" s="28"/>
    </row>
    <row r="966" spans="2:11" x14ac:dyDescent="0.25">
      <c r="B966" s="27"/>
      <c r="C966" s="27"/>
      <c r="H966" s="27"/>
      <c r="I966" s="27"/>
      <c r="K966" s="28"/>
    </row>
    <row r="967" spans="2:11" x14ac:dyDescent="0.25">
      <c r="B967" s="27"/>
      <c r="C967" s="27"/>
      <c r="H967" s="27"/>
      <c r="I967" s="27"/>
      <c r="K967" s="28"/>
    </row>
    <row r="968" spans="2:11" x14ac:dyDescent="0.25">
      <c r="B968" s="27"/>
      <c r="C968" s="27"/>
      <c r="H968" s="27"/>
      <c r="I968" s="27"/>
      <c r="K968" s="28"/>
    </row>
    <row r="969" spans="2:11" x14ac:dyDescent="0.25">
      <c r="B969" s="27"/>
      <c r="C969" s="27"/>
      <c r="H969" s="27"/>
      <c r="I969" s="27"/>
      <c r="K969" s="28"/>
    </row>
    <row r="970" spans="2:11" x14ac:dyDescent="0.25">
      <c r="B970" s="27"/>
      <c r="C970" s="27"/>
      <c r="H970" s="27"/>
      <c r="I970" s="27"/>
      <c r="K970" s="28"/>
    </row>
    <row r="971" spans="2:11" x14ac:dyDescent="0.25">
      <c r="B971" s="27"/>
      <c r="C971" s="27"/>
      <c r="H971" s="27"/>
      <c r="I971" s="27"/>
      <c r="K971" s="28"/>
    </row>
    <row r="972" spans="2:11" x14ac:dyDescent="0.25">
      <c r="B972" s="27"/>
      <c r="C972" s="27"/>
      <c r="H972" s="27"/>
      <c r="I972" s="27"/>
      <c r="K972" s="28"/>
    </row>
    <row r="973" spans="2:11" x14ac:dyDescent="0.25">
      <c r="B973" s="27"/>
      <c r="C973" s="27"/>
      <c r="H973" s="27"/>
      <c r="I973" s="27"/>
      <c r="K973" s="28"/>
    </row>
    <row r="974" spans="2:11" x14ac:dyDescent="0.25">
      <c r="B974" s="27"/>
      <c r="C974" s="27"/>
      <c r="H974" s="27"/>
      <c r="I974" s="27"/>
      <c r="K974" s="28"/>
    </row>
    <row r="975" spans="2:11" x14ac:dyDescent="0.25">
      <c r="B975" s="27"/>
      <c r="C975" s="27"/>
      <c r="H975" s="27"/>
      <c r="I975" s="27"/>
      <c r="K975" s="28"/>
    </row>
    <row r="976" spans="2:11" x14ac:dyDescent="0.25">
      <c r="B976" s="27"/>
      <c r="C976" s="27"/>
      <c r="H976" s="27"/>
      <c r="I976" s="27"/>
      <c r="K976" s="28"/>
    </row>
    <row r="977" spans="2:11" x14ac:dyDescent="0.25">
      <c r="B977" s="27"/>
      <c r="C977" s="27"/>
      <c r="H977" s="27"/>
      <c r="I977" s="27"/>
      <c r="K977" s="28"/>
    </row>
    <row r="978" spans="2:11" x14ac:dyDescent="0.25">
      <c r="B978" s="27"/>
      <c r="C978" s="27"/>
      <c r="H978" s="27"/>
      <c r="I978" s="27"/>
      <c r="K978" s="28"/>
    </row>
    <row r="979" spans="2:11" x14ac:dyDescent="0.25">
      <c r="B979" s="27"/>
      <c r="C979" s="27"/>
      <c r="H979" s="27"/>
      <c r="I979" s="27"/>
      <c r="K979" s="28"/>
    </row>
    <row r="980" spans="2:11" x14ac:dyDescent="0.25">
      <c r="B980" s="27"/>
      <c r="C980" s="27"/>
      <c r="H980" s="27"/>
      <c r="I980" s="27"/>
      <c r="K980" s="28"/>
    </row>
    <row r="981" spans="2:11" x14ac:dyDescent="0.25">
      <c r="B981" s="27"/>
      <c r="C981" s="27"/>
      <c r="H981" s="27"/>
      <c r="I981" s="27"/>
      <c r="K981" s="28"/>
    </row>
    <row r="982" spans="2:11" x14ac:dyDescent="0.25">
      <c r="B982" s="27"/>
      <c r="C982" s="27"/>
      <c r="H982" s="27"/>
      <c r="I982" s="27"/>
      <c r="K982" s="28"/>
    </row>
    <row r="983" spans="2:11" x14ac:dyDescent="0.25">
      <c r="B983" s="27"/>
      <c r="C983" s="27"/>
      <c r="H983" s="27"/>
      <c r="I983" s="27"/>
      <c r="K983" s="28"/>
    </row>
    <row r="984" spans="2:11" x14ac:dyDescent="0.25">
      <c r="B984" s="27"/>
      <c r="C984" s="27"/>
      <c r="H984" s="27"/>
      <c r="I984" s="27"/>
      <c r="K984" s="28"/>
    </row>
    <row r="985" spans="2:11" x14ac:dyDescent="0.25">
      <c r="B985" s="27"/>
      <c r="C985" s="27"/>
      <c r="H985" s="27"/>
      <c r="I985" s="27"/>
      <c r="K985" s="28"/>
    </row>
    <row r="986" spans="2:11" x14ac:dyDescent="0.25">
      <c r="B986" s="27"/>
      <c r="C986" s="27"/>
      <c r="H986" s="27"/>
      <c r="I986" s="27"/>
      <c r="K986" s="28"/>
    </row>
    <row r="987" spans="2:11" x14ac:dyDescent="0.25">
      <c r="B987" s="27"/>
      <c r="C987" s="27"/>
      <c r="H987" s="27"/>
      <c r="I987" s="27"/>
      <c r="K987" s="28"/>
    </row>
    <row r="988" spans="2:11" x14ac:dyDescent="0.25">
      <c r="B988" s="27"/>
      <c r="C988" s="27"/>
      <c r="H988" s="27"/>
      <c r="I988" s="27"/>
      <c r="K988" s="28"/>
    </row>
    <row r="989" spans="2:11" x14ac:dyDescent="0.25">
      <c r="B989" s="27"/>
      <c r="C989" s="27"/>
      <c r="H989" s="27"/>
      <c r="I989" s="27"/>
      <c r="K989" s="28"/>
    </row>
    <row r="990" spans="2:11" x14ac:dyDescent="0.25">
      <c r="B990" s="27"/>
      <c r="C990" s="27"/>
      <c r="H990" s="27"/>
      <c r="I990" s="27"/>
      <c r="K990" s="28"/>
    </row>
    <row r="991" spans="2:11" x14ac:dyDescent="0.25">
      <c r="B991" s="27"/>
      <c r="C991" s="27"/>
      <c r="H991" s="27"/>
      <c r="I991" s="27"/>
      <c r="K991" s="28"/>
    </row>
    <row r="992" spans="2:11" x14ac:dyDescent="0.25">
      <c r="B992" s="27"/>
      <c r="C992" s="27"/>
      <c r="H992" s="27"/>
      <c r="I992" s="27"/>
      <c r="K992" s="28"/>
    </row>
    <row r="993" spans="2:11" x14ac:dyDescent="0.25">
      <c r="B993" s="27"/>
      <c r="C993" s="27"/>
      <c r="H993" s="27"/>
      <c r="I993" s="27"/>
      <c r="K993" s="28"/>
    </row>
    <row r="994" spans="2:11" x14ac:dyDescent="0.25">
      <c r="B994" s="27"/>
      <c r="C994" s="27"/>
      <c r="H994" s="27"/>
      <c r="I994" s="27"/>
      <c r="K994" s="28"/>
    </row>
    <row r="995" spans="2:11" x14ac:dyDescent="0.25">
      <c r="B995" s="27"/>
      <c r="C995" s="27"/>
      <c r="H995" s="27"/>
      <c r="I995" s="27"/>
      <c r="K995" s="28"/>
    </row>
    <row r="996" spans="2:11" x14ac:dyDescent="0.25">
      <c r="B996" s="27"/>
      <c r="C996" s="27"/>
      <c r="H996" s="27"/>
      <c r="I996" s="27"/>
      <c r="K996" s="28"/>
    </row>
    <row r="997" spans="2:11" x14ac:dyDescent="0.25">
      <c r="B997" s="27"/>
      <c r="C997" s="27"/>
      <c r="H997" s="27"/>
      <c r="I997" s="27"/>
      <c r="K997" s="28"/>
    </row>
    <row r="998" spans="2:11" x14ac:dyDescent="0.25">
      <c r="B998" s="27"/>
      <c r="C998" s="27"/>
      <c r="H998" s="27"/>
      <c r="I998" s="27"/>
      <c r="K998" s="28"/>
    </row>
    <row r="999" spans="2:11" x14ac:dyDescent="0.25">
      <c r="B999" s="27"/>
      <c r="C999" s="27"/>
      <c r="H999" s="27"/>
      <c r="I999" s="27"/>
      <c r="K999" s="28"/>
    </row>
    <row r="1000" spans="2:11" x14ac:dyDescent="0.25">
      <c r="B1000" s="27"/>
      <c r="C1000" s="27"/>
      <c r="H1000" s="27"/>
      <c r="I1000" s="27"/>
      <c r="K1000" s="28"/>
    </row>
    <row r="1001" spans="2:11" x14ac:dyDescent="0.25">
      <c r="B1001" s="27"/>
      <c r="C1001" s="27"/>
      <c r="H1001" s="27"/>
      <c r="I1001" s="27"/>
      <c r="K1001" s="28"/>
    </row>
    <row r="1002" spans="2:11" x14ac:dyDescent="0.25">
      <c r="B1002" s="27"/>
      <c r="C1002" s="27"/>
      <c r="H1002" s="27"/>
      <c r="I1002" s="27"/>
      <c r="K1002" s="28"/>
    </row>
    <row r="1003" spans="2:11" x14ac:dyDescent="0.25">
      <c r="B1003" s="27"/>
      <c r="C1003" s="27"/>
      <c r="H1003" s="27"/>
      <c r="I1003" s="27"/>
      <c r="K1003" s="28"/>
    </row>
    <row r="1004" spans="2:11" x14ac:dyDescent="0.25">
      <c r="B1004" s="27"/>
      <c r="C1004" s="27"/>
      <c r="H1004" s="27"/>
      <c r="I1004" s="27"/>
      <c r="K1004" s="28"/>
    </row>
    <row r="1005" spans="2:11" x14ac:dyDescent="0.25">
      <c r="B1005" s="27"/>
      <c r="C1005" s="27"/>
      <c r="H1005" s="27"/>
      <c r="I1005" s="27"/>
      <c r="K1005" s="28"/>
    </row>
    <row r="1006" spans="2:11" x14ac:dyDescent="0.25">
      <c r="B1006" s="27"/>
      <c r="C1006" s="27"/>
      <c r="H1006" s="27"/>
      <c r="I1006" s="27"/>
      <c r="K1006" s="28"/>
    </row>
    <row r="1007" spans="2:11" x14ac:dyDescent="0.25">
      <c r="B1007" s="27"/>
      <c r="C1007" s="27"/>
      <c r="H1007" s="27"/>
      <c r="I1007" s="27"/>
      <c r="K1007" s="28"/>
    </row>
    <row r="1008" spans="2:11" x14ac:dyDescent="0.25">
      <c r="B1008" s="27"/>
      <c r="C1008" s="27"/>
      <c r="H1008" s="27"/>
      <c r="I1008" s="27"/>
      <c r="K1008" s="28"/>
    </row>
    <row r="1009" spans="2:11" x14ac:dyDescent="0.25">
      <c r="B1009" s="27"/>
      <c r="C1009" s="27"/>
      <c r="H1009" s="27"/>
      <c r="I1009" s="27"/>
      <c r="K1009" s="28"/>
    </row>
    <row r="1010" spans="2:11" x14ac:dyDescent="0.25">
      <c r="B1010" s="27"/>
      <c r="C1010" s="27"/>
      <c r="H1010" s="27"/>
      <c r="I1010" s="27"/>
      <c r="K1010" s="28"/>
    </row>
    <row r="1011" spans="2:11" x14ac:dyDescent="0.25">
      <c r="B1011" s="27"/>
      <c r="C1011" s="27"/>
      <c r="H1011" s="27"/>
      <c r="I1011" s="27"/>
      <c r="K1011" s="28"/>
    </row>
    <row r="1012" spans="2:11" x14ac:dyDescent="0.25">
      <c r="B1012" s="27"/>
      <c r="C1012" s="27"/>
      <c r="H1012" s="27"/>
      <c r="I1012" s="27"/>
      <c r="K1012" s="28"/>
    </row>
    <row r="1013" spans="2:11" x14ac:dyDescent="0.25">
      <c r="B1013" s="27"/>
      <c r="C1013" s="27"/>
      <c r="H1013" s="27"/>
      <c r="I1013" s="27"/>
      <c r="K1013" s="28"/>
    </row>
    <row r="1014" spans="2:11" x14ac:dyDescent="0.25">
      <c r="B1014" s="27"/>
      <c r="C1014" s="27"/>
      <c r="H1014" s="27"/>
      <c r="I1014" s="27"/>
      <c r="K1014" s="28"/>
    </row>
    <row r="1015" spans="2:11" x14ac:dyDescent="0.25">
      <c r="B1015" s="27"/>
      <c r="C1015" s="27"/>
      <c r="H1015" s="27"/>
      <c r="I1015" s="27"/>
      <c r="K1015" s="28"/>
    </row>
    <row r="1016" spans="2:11" x14ac:dyDescent="0.25">
      <c r="B1016" s="27"/>
      <c r="C1016" s="27"/>
      <c r="H1016" s="27"/>
      <c r="I1016" s="27"/>
      <c r="K1016" s="28"/>
    </row>
    <row r="1017" spans="2:11" x14ac:dyDescent="0.25">
      <c r="B1017" s="27"/>
      <c r="C1017" s="27"/>
      <c r="H1017" s="27"/>
      <c r="I1017" s="27"/>
      <c r="K1017" s="28"/>
    </row>
    <row r="1018" spans="2:11" x14ac:dyDescent="0.25">
      <c r="B1018" s="27"/>
      <c r="C1018" s="27"/>
      <c r="H1018" s="27"/>
      <c r="I1018" s="27"/>
      <c r="K1018" s="28"/>
    </row>
    <row r="1019" spans="2:11" x14ac:dyDescent="0.25">
      <c r="B1019" s="27"/>
      <c r="C1019" s="27"/>
      <c r="H1019" s="27"/>
      <c r="I1019" s="27"/>
      <c r="K1019" s="28"/>
    </row>
    <row r="1020" spans="2:11" x14ac:dyDescent="0.25">
      <c r="B1020" s="27"/>
      <c r="C1020" s="27"/>
      <c r="H1020" s="27"/>
      <c r="I1020" s="27"/>
      <c r="K1020" s="28"/>
    </row>
    <row r="1021" spans="2:11" x14ac:dyDescent="0.25">
      <c r="B1021" s="27"/>
      <c r="C1021" s="27"/>
      <c r="H1021" s="27"/>
      <c r="I1021" s="27"/>
      <c r="K1021" s="28"/>
    </row>
    <row r="1022" spans="2:11" x14ac:dyDescent="0.25">
      <c r="B1022" s="27"/>
      <c r="C1022" s="27"/>
      <c r="H1022" s="27"/>
      <c r="I1022" s="27"/>
      <c r="K1022" s="28"/>
    </row>
    <row r="1023" spans="2:11" x14ac:dyDescent="0.25">
      <c r="B1023" s="27"/>
      <c r="C1023" s="27"/>
      <c r="H1023" s="27"/>
      <c r="I1023" s="27"/>
      <c r="K1023" s="28"/>
    </row>
    <row r="1024" spans="2:11" x14ac:dyDescent="0.25">
      <c r="B1024" s="27"/>
      <c r="C1024" s="27"/>
      <c r="H1024" s="27"/>
      <c r="I1024" s="27"/>
      <c r="K1024" s="28"/>
    </row>
    <row r="1025" spans="2:11" x14ac:dyDescent="0.25">
      <c r="B1025" s="27"/>
      <c r="C1025" s="27"/>
      <c r="H1025" s="27"/>
      <c r="I1025" s="27"/>
      <c r="K1025" s="28"/>
    </row>
    <row r="1026" spans="2:11" x14ac:dyDescent="0.25">
      <c r="B1026" s="27"/>
      <c r="C1026" s="27"/>
      <c r="H1026" s="27"/>
      <c r="I1026" s="27"/>
      <c r="K1026" s="28"/>
    </row>
    <row r="1027" spans="2:11" x14ac:dyDescent="0.25">
      <c r="B1027" s="27"/>
      <c r="C1027" s="27"/>
      <c r="H1027" s="27"/>
      <c r="I1027" s="27"/>
      <c r="K1027" s="28"/>
    </row>
    <row r="1028" spans="2:11" x14ac:dyDescent="0.25">
      <c r="B1028" s="27"/>
      <c r="C1028" s="27"/>
      <c r="H1028" s="27"/>
      <c r="I1028" s="27"/>
      <c r="K1028" s="28"/>
    </row>
    <row r="1029" spans="2:11" x14ac:dyDescent="0.25">
      <c r="B1029" s="27"/>
      <c r="C1029" s="27"/>
      <c r="H1029" s="27"/>
      <c r="I1029" s="27"/>
      <c r="K1029" s="28"/>
    </row>
    <row r="1030" spans="2:11" x14ac:dyDescent="0.25">
      <c r="B1030" s="27"/>
      <c r="C1030" s="27"/>
      <c r="H1030" s="27"/>
      <c r="I1030" s="27"/>
      <c r="K1030" s="28"/>
    </row>
    <row r="1031" spans="2:11" x14ac:dyDescent="0.25">
      <c r="B1031" s="27"/>
      <c r="C1031" s="27"/>
      <c r="H1031" s="27"/>
      <c r="I1031" s="27"/>
      <c r="K1031" s="28"/>
    </row>
    <row r="1032" spans="2:11" x14ac:dyDescent="0.25">
      <c r="B1032" s="27"/>
      <c r="C1032" s="27"/>
      <c r="H1032" s="27"/>
      <c r="I1032" s="27"/>
      <c r="K1032" s="28"/>
    </row>
    <row r="1033" spans="2:11" x14ac:dyDescent="0.25">
      <c r="B1033" s="27"/>
      <c r="C1033" s="27"/>
      <c r="H1033" s="27"/>
      <c r="I1033" s="27"/>
      <c r="K1033" s="28"/>
    </row>
    <row r="1034" spans="2:11" x14ac:dyDescent="0.25">
      <c r="B1034" s="27"/>
      <c r="C1034" s="27"/>
      <c r="H1034" s="27"/>
      <c r="I1034" s="27"/>
      <c r="K1034" s="28"/>
    </row>
    <row r="1035" spans="2:11" x14ac:dyDescent="0.25">
      <c r="B1035" s="27"/>
      <c r="C1035" s="27"/>
      <c r="H1035" s="27"/>
      <c r="I1035" s="27"/>
      <c r="K1035" s="28"/>
    </row>
    <row r="1036" spans="2:11" x14ac:dyDescent="0.25">
      <c r="B1036" s="27"/>
      <c r="C1036" s="27"/>
      <c r="H1036" s="27"/>
      <c r="I1036" s="27"/>
      <c r="K1036" s="28"/>
    </row>
    <row r="1037" spans="2:11" x14ac:dyDescent="0.25">
      <c r="B1037" s="27"/>
      <c r="C1037" s="27"/>
      <c r="H1037" s="27"/>
      <c r="I1037" s="27"/>
      <c r="K1037" s="28"/>
    </row>
    <row r="1038" spans="2:11" x14ac:dyDescent="0.25">
      <c r="B1038" s="27"/>
      <c r="C1038" s="27"/>
      <c r="H1038" s="27"/>
      <c r="I1038" s="27"/>
      <c r="K1038" s="28"/>
    </row>
    <row r="1039" spans="2:11" x14ac:dyDescent="0.25">
      <c r="B1039" s="27"/>
      <c r="C1039" s="27"/>
      <c r="H1039" s="27"/>
      <c r="I1039" s="27"/>
      <c r="K1039" s="28"/>
    </row>
    <row r="1040" spans="2:11" x14ac:dyDescent="0.25">
      <c r="B1040" s="27"/>
      <c r="C1040" s="27"/>
      <c r="H1040" s="27"/>
      <c r="I1040" s="27"/>
      <c r="K1040" s="28"/>
    </row>
    <row r="1041" spans="2:11" x14ac:dyDescent="0.25">
      <c r="B1041" s="27"/>
      <c r="C1041" s="27"/>
      <c r="H1041" s="27"/>
      <c r="I1041" s="27"/>
      <c r="K1041" s="28"/>
    </row>
    <row r="1042" spans="2:11" x14ac:dyDescent="0.25">
      <c r="B1042" s="27"/>
      <c r="C1042" s="27"/>
      <c r="H1042" s="27"/>
      <c r="I1042" s="27"/>
      <c r="K1042" s="28"/>
    </row>
    <row r="1043" spans="2:11" x14ac:dyDescent="0.25">
      <c r="B1043" s="27"/>
      <c r="C1043" s="27"/>
      <c r="H1043" s="27"/>
      <c r="I1043" s="27"/>
      <c r="K1043" s="28"/>
    </row>
    <row r="1044" spans="2:11" x14ac:dyDescent="0.25">
      <c r="B1044" s="27"/>
      <c r="C1044" s="27"/>
      <c r="H1044" s="27"/>
      <c r="I1044" s="27"/>
      <c r="K1044" s="28"/>
    </row>
    <row r="1045" spans="2:11" x14ac:dyDescent="0.25">
      <c r="B1045" s="27"/>
      <c r="C1045" s="27"/>
      <c r="H1045" s="27"/>
      <c r="I1045" s="27"/>
      <c r="K1045" s="28"/>
    </row>
    <row r="1046" spans="2:11" x14ac:dyDescent="0.25">
      <c r="B1046" s="27"/>
      <c r="C1046" s="27"/>
      <c r="H1046" s="27"/>
      <c r="I1046" s="27"/>
      <c r="K1046" s="28"/>
    </row>
    <row r="1047" spans="2:11" x14ac:dyDescent="0.25">
      <c r="B1047" s="27"/>
      <c r="C1047" s="27"/>
      <c r="H1047" s="27"/>
      <c r="I1047" s="27"/>
      <c r="K1047" s="28"/>
    </row>
    <row r="1048" spans="2:11" x14ac:dyDescent="0.25">
      <c r="B1048" s="27"/>
      <c r="C1048" s="27"/>
      <c r="H1048" s="27"/>
      <c r="I1048" s="27"/>
      <c r="K1048" s="28"/>
    </row>
    <row r="1049" spans="2:11" x14ac:dyDescent="0.25">
      <c r="B1049" s="27"/>
      <c r="C1049" s="27"/>
      <c r="H1049" s="27"/>
      <c r="I1049" s="27"/>
      <c r="K1049" s="28"/>
    </row>
    <row r="1050" spans="2:11" x14ac:dyDescent="0.25">
      <c r="B1050" s="27"/>
      <c r="C1050" s="27"/>
      <c r="H1050" s="27"/>
      <c r="I1050" s="27"/>
      <c r="K1050" s="28"/>
    </row>
    <row r="1051" spans="2:11" x14ac:dyDescent="0.25">
      <c r="B1051" s="27"/>
      <c r="C1051" s="27"/>
      <c r="H1051" s="27"/>
      <c r="I1051" s="27"/>
      <c r="K1051" s="28"/>
    </row>
    <row r="1052" spans="2:11" x14ac:dyDescent="0.25">
      <c r="B1052" s="27"/>
      <c r="C1052" s="27"/>
      <c r="H1052" s="27"/>
      <c r="I1052" s="27"/>
      <c r="K1052" s="28"/>
    </row>
    <row r="1053" spans="2:11" x14ac:dyDescent="0.25">
      <c r="B1053" s="27"/>
      <c r="C1053" s="27"/>
      <c r="H1053" s="27"/>
      <c r="I1053" s="27"/>
      <c r="K1053" s="28"/>
    </row>
    <row r="1054" spans="2:11" x14ac:dyDescent="0.25">
      <c r="B1054" s="27"/>
      <c r="C1054" s="27"/>
      <c r="H1054" s="27"/>
      <c r="I1054" s="27"/>
      <c r="K1054" s="28"/>
    </row>
    <row r="1055" spans="2:11" x14ac:dyDescent="0.25">
      <c r="B1055" s="27"/>
      <c r="C1055" s="27"/>
      <c r="H1055" s="27"/>
      <c r="I1055" s="27"/>
      <c r="K1055" s="28"/>
    </row>
    <row r="1056" spans="2:11" x14ac:dyDescent="0.25">
      <c r="B1056" s="27"/>
      <c r="C1056" s="27"/>
      <c r="H1056" s="27"/>
      <c r="I1056" s="27"/>
      <c r="K1056" s="28"/>
    </row>
    <row r="1057" spans="2:11" x14ac:dyDescent="0.25">
      <c r="B1057" s="27"/>
      <c r="C1057" s="27"/>
      <c r="H1057" s="27"/>
      <c r="I1057" s="27"/>
      <c r="K1057" s="28"/>
    </row>
    <row r="1058" spans="2:11" x14ac:dyDescent="0.25">
      <c r="B1058" s="27"/>
      <c r="C1058" s="27"/>
      <c r="H1058" s="27"/>
      <c r="I1058" s="27"/>
      <c r="K1058" s="28"/>
    </row>
    <row r="1059" spans="2:11" x14ac:dyDescent="0.25">
      <c r="B1059" s="27"/>
      <c r="C1059" s="27"/>
      <c r="H1059" s="27"/>
      <c r="I1059" s="27"/>
      <c r="K1059" s="28"/>
    </row>
    <row r="1060" spans="2:11" x14ac:dyDescent="0.25">
      <c r="B1060" s="27"/>
      <c r="C1060" s="27"/>
      <c r="H1060" s="27"/>
      <c r="I1060" s="27"/>
      <c r="K1060" s="28"/>
    </row>
    <row r="1061" spans="2:11" x14ac:dyDescent="0.25">
      <c r="B1061" s="27"/>
      <c r="C1061" s="27"/>
      <c r="H1061" s="27"/>
      <c r="I1061" s="27"/>
      <c r="K1061" s="28"/>
    </row>
    <row r="1062" spans="2:11" x14ac:dyDescent="0.25">
      <c r="B1062" s="27"/>
      <c r="C1062" s="27"/>
      <c r="H1062" s="27"/>
      <c r="I1062" s="27"/>
      <c r="K1062" s="28"/>
    </row>
    <row r="1063" spans="2:11" x14ac:dyDescent="0.25">
      <c r="B1063" s="27"/>
      <c r="C1063" s="27"/>
      <c r="H1063" s="27"/>
      <c r="I1063" s="27"/>
      <c r="K1063" s="28"/>
    </row>
    <row r="1064" spans="2:11" x14ac:dyDescent="0.25">
      <c r="B1064" s="27"/>
      <c r="C1064" s="27"/>
      <c r="H1064" s="27"/>
      <c r="I1064" s="27"/>
      <c r="K1064" s="28"/>
    </row>
    <row r="1065" spans="2:11" x14ac:dyDescent="0.25">
      <c r="B1065" s="27"/>
      <c r="C1065" s="27"/>
      <c r="H1065" s="27"/>
      <c r="I1065" s="27"/>
      <c r="K1065" s="28"/>
    </row>
    <row r="1066" spans="2:11" x14ac:dyDescent="0.25">
      <c r="B1066" s="27"/>
      <c r="C1066" s="27"/>
      <c r="H1066" s="27"/>
      <c r="I1066" s="27"/>
      <c r="K1066" s="28"/>
    </row>
    <row r="1067" spans="2:11" x14ac:dyDescent="0.25">
      <c r="B1067" s="27"/>
      <c r="C1067" s="27"/>
      <c r="H1067" s="27"/>
      <c r="I1067" s="27"/>
      <c r="K1067" s="28"/>
    </row>
    <row r="1068" spans="2:11" x14ac:dyDescent="0.25">
      <c r="B1068" s="27"/>
      <c r="C1068" s="27"/>
      <c r="H1068" s="27"/>
      <c r="I1068" s="27"/>
      <c r="K1068" s="28"/>
    </row>
    <row r="1069" spans="2:11" x14ac:dyDescent="0.25">
      <c r="B1069" s="27"/>
      <c r="C1069" s="27"/>
      <c r="H1069" s="27"/>
      <c r="I1069" s="27"/>
      <c r="K1069" s="28"/>
    </row>
    <row r="1070" spans="2:11" x14ac:dyDescent="0.25">
      <c r="B1070" s="27"/>
      <c r="C1070" s="27"/>
      <c r="H1070" s="27"/>
      <c r="I1070" s="27"/>
      <c r="K1070" s="28"/>
    </row>
    <row r="1071" spans="2:11" x14ac:dyDescent="0.25">
      <c r="B1071" s="27"/>
      <c r="C1071" s="27"/>
      <c r="H1071" s="27"/>
      <c r="I1071" s="27"/>
      <c r="K1071" s="28"/>
    </row>
    <row r="1072" spans="2:11" x14ac:dyDescent="0.25">
      <c r="B1072" s="27"/>
      <c r="C1072" s="27"/>
      <c r="H1072" s="27"/>
      <c r="I1072" s="27"/>
      <c r="K1072" s="28"/>
    </row>
    <row r="1073" spans="2:11" x14ac:dyDescent="0.25">
      <c r="B1073" s="27"/>
      <c r="C1073" s="27"/>
      <c r="H1073" s="27"/>
      <c r="I1073" s="27"/>
      <c r="K1073" s="28"/>
    </row>
    <row r="1074" spans="2:11" x14ac:dyDescent="0.25">
      <c r="B1074" s="27"/>
      <c r="C1074" s="27"/>
      <c r="H1074" s="27"/>
      <c r="I1074" s="27"/>
      <c r="K1074" s="28"/>
    </row>
    <row r="1075" spans="2:11" x14ac:dyDescent="0.25">
      <c r="B1075" s="27"/>
      <c r="C1075" s="27"/>
      <c r="H1075" s="27"/>
      <c r="I1075" s="27"/>
      <c r="K1075" s="28"/>
    </row>
    <row r="1076" spans="2:11" x14ac:dyDescent="0.25">
      <c r="B1076" s="27"/>
      <c r="C1076" s="27"/>
      <c r="H1076" s="27"/>
      <c r="I1076" s="27"/>
      <c r="K1076" s="28"/>
    </row>
    <row r="1077" spans="2:11" x14ac:dyDescent="0.25">
      <c r="B1077" s="27"/>
      <c r="C1077" s="27"/>
      <c r="H1077" s="27"/>
      <c r="I1077" s="27"/>
      <c r="K1077" s="28"/>
    </row>
    <row r="1078" spans="2:11" x14ac:dyDescent="0.25">
      <c r="B1078" s="27"/>
      <c r="C1078" s="27"/>
      <c r="H1078" s="27"/>
      <c r="I1078" s="27"/>
      <c r="K1078" s="28"/>
    </row>
    <row r="1079" spans="2:11" x14ac:dyDescent="0.25">
      <c r="B1079" s="27"/>
      <c r="C1079" s="27"/>
      <c r="H1079" s="27"/>
      <c r="I1079" s="27"/>
      <c r="K1079" s="28"/>
    </row>
    <row r="1080" spans="2:11" x14ac:dyDescent="0.25">
      <c r="B1080" s="27"/>
      <c r="C1080" s="27"/>
      <c r="H1080" s="27"/>
      <c r="I1080" s="27"/>
      <c r="K1080" s="28"/>
    </row>
    <row r="1081" spans="2:11" x14ac:dyDescent="0.25">
      <c r="B1081" s="27"/>
      <c r="C1081" s="27"/>
      <c r="H1081" s="27"/>
      <c r="I1081" s="27"/>
      <c r="K1081" s="28"/>
    </row>
    <row r="1082" spans="2:11" x14ac:dyDescent="0.25">
      <c r="B1082" s="27"/>
      <c r="C1082" s="27"/>
      <c r="H1082" s="27"/>
      <c r="I1082" s="27"/>
      <c r="K1082" s="28"/>
    </row>
    <row r="1083" spans="2:11" x14ac:dyDescent="0.25">
      <c r="B1083" s="27"/>
      <c r="C1083" s="27"/>
      <c r="H1083" s="27"/>
      <c r="I1083" s="27"/>
      <c r="K1083" s="28"/>
    </row>
    <row r="1084" spans="2:11" x14ac:dyDescent="0.25">
      <c r="B1084" s="27"/>
      <c r="C1084" s="27"/>
      <c r="H1084" s="27"/>
      <c r="I1084" s="27"/>
      <c r="K1084" s="28"/>
    </row>
    <row r="1085" spans="2:11" x14ac:dyDescent="0.25">
      <c r="B1085" s="27"/>
      <c r="C1085" s="27"/>
      <c r="H1085" s="27"/>
      <c r="I1085" s="27"/>
      <c r="K1085" s="28"/>
    </row>
    <row r="1086" spans="2:11" x14ac:dyDescent="0.25">
      <c r="B1086" s="27"/>
      <c r="C1086" s="27"/>
      <c r="H1086" s="27"/>
      <c r="I1086" s="27"/>
      <c r="K1086" s="28"/>
    </row>
    <row r="1087" spans="2:11" x14ac:dyDescent="0.25">
      <c r="B1087" s="27"/>
      <c r="C1087" s="27"/>
      <c r="H1087" s="27"/>
      <c r="I1087" s="27"/>
      <c r="K1087" s="28"/>
    </row>
    <row r="1088" spans="2:11" x14ac:dyDescent="0.25">
      <c r="B1088" s="27"/>
      <c r="C1088" s="27"/>
      <c r="H1088" s="27"/>
      <c r="I1088" s="27"/>
      <c r="K1088" s="28"/>
    </row>
    <row r="1089" spans="2:11" x14ac:dyDescent="0.25">
      <c r="B1089" s="27"/>
      <c r="C1089" s="27"/>
      <c r="H1089" s="27"/>
      <c r="I1089" s="27"/>
      <c r="K1089" s="28"/>
    </row>
    <row r="1090" spans="2:11" x14ac:dyDescent="0.25">
      <c r="B1090" s="27"/>
      <c r="C1090" s="27"/>
      <c r="H1090" s="27"/>
      <c r="I1090" s="27"/>
      <c r="K1090" s="28"/>
    </row>
    <row r="1091" spans="2:11" x14ac:dyDescent="0.25">
      <c r="B1091" s="27"/>
      <c r="C1091" s="27"/>
      <c r="H1091" s="27"/>
      <c r="I1091" s="27"/>
      <c r="K1091" s="28"/>
    </row>
    <row r="1092" spans="2:11" x14ac:dyDescent="0.25">
      <c r="B1092" s="27"/>
      <c r="C1092" s="27"/>
      <c r="H1092" s="27"/>
      <c r="I1092" s="27"/>
      <c r="K1092" s="28"/>
    </row>
    <row r="1093" spans="2:11" x14ac:dyDescent="0.25">
      <c r="B1093" s="27"/>
      <c r="C1093" s="27"/>
      <c r="H1093" s="27"/>
      <c r="I1093" s="27"/>
      <c r="K1093" s="28"/>
    </row>
    <row r="1094" spans="2:11" x14ac:dyDescent="0.25">
      <c r="B1094" s="27"/>
      <c r="C1094" s="27"/>
      <c r="H1094" s="27"/>
      <c r="I1094" s="27"/>
      <c r="K1094" s="28"/>
    </row>
    <row r="1095" spans="2:11" x14ac:dyDescent="0.25">
      <c r="B1095" s="27"/>
      <c r="C1095" s="27"/>
      <c r="H1095" s="27"/>
      <c r="I1095" s="27"/>
      <c r="K1095" s="28"/>
    </row>
    <row r="1096" spans="2:11" x14ac:dyDescent="0.25">
      <c r="B1096" s="27"/>
      <c r="C1096" s="27"/>
      <c r="H1096" s="27"/>
      <c r="I1096" s="27"/>
      <c r="K1096" s="28"/>
    </row>
    <row r="1097" spans="2:11" x14ac:dyDescent="0.25">
      <c r="B1097" s="27"/>
      <c r="C1097" s="27"/>
      <c r="H1097" s="27"/>
      <c r="I1097" s="27"/>
      <c r="K1097" s="28"/>
    </row>
    <row r="1098" spans="2:11" x14ac:dyDescent="0.25">
      <c r="B1098" s="27"/>
      <c r="C1098" s="27"/>
      <c r="H1098" s="27"/>
      <c r="I1098" s="27"/>
      <c r="K1098" s="28"/>
    </row>
    <row r="1099" spans="2:11" x14ac:dyDescent="0.25">
      <c r="B1099" s="27"/>
      <c r="C1099" s="27"/>
      <c r="H1099" s="27"/>
      <c r="I1099" s="27"/>
      <c r="K1099" s="28"/>
    </row>
    <row r="1100" spans="2:11" x14ac:dyDescent="0.25">
      <c r="B1100" s="27"/>
      <c r="C1100" s="27"/>
      <c r="H1100" s="27"/>
      <c r="I1100" s="27"/>
      <c r="K1100" s="28"/>
    </row>
    <row r="1101" spans="2:11" x14ac:dyDescent="0.25">
      <c r="B1101" s="27"/>
      <c r="C1101" s="27"/>
      <c r="H1101" s="27"/>
      <c r="I1101" s="27"/>
      <c r="K1101" s="28"/>
    </row>
    <row r="1102" spans="2:11" x14ac:dyDescent="0.25">
      <c r="B1102" s="27"/>
      <c r="C1102" s="27"/>
      <c r="H1102" s="27"/>
      <c r="I1102" s="27"/>
      <c r="K1102" s="28"/>
    </row>
    <row r="1103" spans="2:11" x14ac:dyDescent="0.25">
      <c r="B1103" s="27"/>
      <c r="C1103" s="27"/>
      <c r="H1103" s="27"/>
      <c r="I1103" s="27"/>
      <c r="K1103" s="28"/>
    </row>
    <row r="1104" spans="2:11" x14ac:dyDescent="0.25">
      <c r="B1104" s="27"/>
      <c r="C1104" s="27"/>
      <c r="H1104" s="27"/>
      <c r="I1104" s="27"/>
      <c r="K1104" s="28"/>
    </row>
    <row r="1105" spans="2:11" x14ac:dyDescent="0.25">
      <c r="B1105" s="27"/>
      <c r="C1105" s="27"/>
      <c r="H1105" s="27"/>
      <c r="I1105" s="27"/>
      <c r="K1105" s="28"/>
    </row>
    <row r="1106" spans="2:11" x14ac:dyDescent="0.25">
      <c r="B1106" s="27"/>
      <c r="C1106" s="27"/>
      <c r="H1106" s="27"/>
      <c r="I1106" s="27"/>
      <c r="K1106" s="28"/>
    </row>
    <row r="1107" spans="2:11" x14ac:dyDescent="0.25">
      <c r="B1107" s="27"/>
      <c r="C1107" s="27"/>
      <c r="H1107" s="27"/>
      <c r="I1107" s="27"/>
      <c r="K1107" s="28"/>
    </row>
    <row r="1108" spans="2:11" x14ac:dyDescent="0.25">
      <c r="B1108" s="27"/>
      <c r="C1108" s="27"/>
      <c r="H1108" s="27"/>
      <c r="I1108" s="27"/>
      <c r="K1108" s="28"/>
    </row>
    <row r="1109" spans="2:11" x14ac:dyDescent="0.25">
      <c r="B1109" s="27"/>
      <c r="C1109" s="27"/>
      <c r="H1109" s="27"/>
      <c r="I1109" s="27"/>
      <c r="K1109" s="28"/>
    </row>
    <row r="1110" spans="2:11" x14ac:dyDescent="0.25">
      <c r="B1110" s="27"/>
      <c r="C1110" s="27"/>
      <c r="H1110" s="27"/>
      <c r="I1110" s="27"/>
      <c r="K1110" s="28"/>
    </row>
    <row r="1111" spans="2:11" x14ac:dyDescent="0.25">
      <c r="B1111" s="27"/>
      <c r="C1111" s="27"/>
      <c r="H1111" s="27"/>
      <c r="I1111" s="27"/>
      <c r="K1111" s="28"/>
    </row>
    <row r="1112" spans="2:11" x14ac:dyDescent="0.25">
      <c r="B1112" s="27"/>
      <c r="C1112" s="27"/>
      <c r="H1112" s="27"/>
      <c r="I1112" s="27"/>
      <c r="K1112" s="28"/>
    </row>
    <row r="1113" spans="2:11" x14ac:dyDescent="0.25">
      <c r="B1113" s="27"/>
      <c r="C1113" s="27"/>
      <c r="H1113" s="27"/>
      <c r="I1113" s="27"/>
      <c r="K1113" s="28"/>
    </row>
    <row r="1114" spans="2:11" x14ac:dyDescent="0.25">
      <c r="B1114" s="27"/>
      <c r="C1114" s="27"/>
      <c r="H1114" s="27"/>
      <c r="I1114" s="27"/>
      <c r="K1114" s="28"/>
    </row>
    <row r="1115" spans="2:11" x14ac:dyDescent="0.25">
      <c r="B1115" s="27"/>
      <c r="C1115" s="27"/>
      <c r="H1115" s="27"/>
      <c r="I1115" s="27"/>
      <c r="K1115" s="28"/>
    </row>
    <row r="1116" spans="2:11" x14ac:dyDescent="0.25">
      <c r="B1116" s="27"/>
      <c r="C1116" s="27"/>
      <c r="H1116" s="27"/>
      <c r="I1116" s="27"/>
      <c r="K1116" s="28"/>
    </row>
    <row r="1117" spans="2:11" x14ac:dyDescent="0.25">
      <c r="B1117" s="27"/>
      <c r="C1117" s="27"/>
      <c r="H1117" s="27"/>
      <c r="I1117" s="27"/>
      <c r="K1117" s="28"/>
    </row>
    <row r="1118" spans="2:11" x14ac:dyDescent="0.25">
      <c r="B1118" s="27"/>
      <c r="C1118" s="27"/>
      <c r="H1118" s="27"/>
      <c r="I1118" s="27"/>
      <c r="K1118" s="28"/>
    </row>
    <row r="1119" spans="2:11" x14ac:dyDescent="0.25">
      <c r="B1119" s="27"/>
      <c r="C1119" s="27"/>
      <c r="H1119" s="27"/>
      <c r="I1119" s="27"/>
      <c r="K1119" s="28"/>
    </row>
    <row r="1120" spans="2:11" x14ac:dyDescent="0.25">
      <c r="B1120" s="27"/>
      <c r="C1120" s="27"/>
      <c r="H1120" s="27"/>
      <c r="I1120" s="27"/>
      <c r="K1120" s="28"/>
    </row>
    <row r="1121" spans="2:11" x14ac:dyDescent="0.25">
      <c r="B1121" s="27"/>
      <c r="C1121" s="27"/>
      <c r="H1121" s="27"/>
      <c r="I1121" s="27"/>
      <c r="K1121" s="28"/>
    </row>
    <row r="1122" spans="2:11" x14ac:dyDescent="0.25">
      <c r="B1122" s="27"/>
      <c r="C1122" s="27"/>
      <c r="H1122" s="27"/>
      <c r="I1122" s="27"/>
      <c r="K1122" s="28"/>
    </row>
    <row r="1123" spans="2:11" x14ac:dyDescent="0.25">
      <c r="B1123" s="27"/>
      <c r="C1123" s="27"/>
      <c r="H1123" s="27"/>
      <c r="I1123" s="27"/>
      <c r="K1123" s="28"/>
    </row>
    <row r="1124" spans="2:11" x14ac:dyDescent="0.25">
      <c r="B1124" s="27"/>
      <c r="C1124" s="27"/>
      <c r="H1124" s="27"/>
      <c r="I1124" s="27"/>
      <c r="K1124" s="28"/>
    </row>
    <row r="1125" spans="2:11" x14ac:dyDescent="0.25">
      <c r="B1125" s="27"/>
      <c r="C1125" s="27"/>
      <c r="H1125" s="27"/>
      <c r="I1125" s="27"/>
      <c r="K1125" s="28"/>
    </row>
    <row r="1126" spans="2:11" x14ac:dyDescent="0.25">
      <c r="B1126" s="27"/>
      <c r="C1126" s="27"/>
      <c r="H1126" s="27"/>
      <c r="I1126" s="27"/>
      <c r="K1126" s="28"/>
    </row>
    <row r="1127" spans="2:11" x14ac:dyDescent="0.25">
      <c r="B1127" s="27"/>
      <c r="C1127" s="27"/>
      <c r="H1127" s="27"/>
      <c r="I1127" s="27"/>
      <c r="K1127" s="28"/>
    </row>
    <row r="1128" spans="2:11" x14ac:dyDescent="0.25">
      <c r="B1128" s="27"/>
      <c r="C1128" s="27"/>
      <c r="H1128" s="27"/>
      <c r="I1128" s="27"/>
      <c r="K1128" s="28"/>
    </row>
    <row r="1129" spans="2:11" x14ac:dyDescent="0.25">
      <c r="B1129" s="27"/>
      <c r="C1129" s="27"/>
      <c r="H1129" s="27"/>
      <c r="I1129" s="27"/>
      <c r="K1129" s="28"/>
    </row>
    <row r="1130" spans="2:11" x14ac:dyDescent="0.25">
      <c r="B1130" s="27"/>
      <c r="C1130" s="27"/>
      <c r="H1130" s="27"/>
      <c r="I1130" s="27"/>
      <c r="K1130" s="28"/>
    </row>
    <row r="1131" spans="2:11" x14ac:dyDescent="0.25">
      <c r="B1131" s="27"/>
      <c r="C1131" s="27"/>
      <c r="H1131" s="27"/>
      <c r="I1131" s="27"/>
      <c r="K1131" s="28"/>
    </row>
    <row r="1132" spans="2:11" x14ac:dyDescent="0.25">
      <c r="B1132" s="27"/>
      <c r="C1132" s="27"/>
      <c r="H1132" s="27"/>
      <c r="I1132" s="27"/>
      <c r="K1132" s="28"/>
    </row>
    <row r="1133" spans="2:11" x14ac:dyDescent="0.25">
      <c r="B1133" s="27"/>
      <c r="C1133" s="27"/>
      <c r="H1133" s="27"/>
      <c r="I1133" s="27"/>
      <c r="K1133" s="28"/>
    </row>
    <row r="1134" spans="2:11" x14ac:dyDescent="0.25">
      <c r="B1134" s="27"/>
      <c r="C1134" s="27"/>
      <c r="H1134" s="27"/>
      <c r="I1134" s="27"/>
      <c r="K1134" s="28"/>
    </row>
    <row r="1135" spans="2:11" x14ac:dyDescent="0.25">
      <c r="B1135" s="27"/>
      <c r="C1135" s="27"/>
      <c r="H1135" s="27"/>
      <c r="I1135" s="27"/>
      <c r="K1135" s="28"/>
    </row>
    <row r="1136" spans="2:11" x14ac:dyDescent="0.25">
      <c r="B1136" s="27"/>
      <c r="C1136" s="27"/>
      <c r="H1136" s="27"/>
      <c r="I1136" s="27"/>
      <c r="K1136" s="28"/>
    </row>
    <row r="1137" spans="2:11" x14ac:dyDescent="0.25">
      <c r="B1137" s="27"/>
      <c r="C1137" s="27"/>
      <c r="H1137" s="27"/>
      <c r="I1137" s="27"/>
      <c r="K1137" s="28"/>
    </row>
    <row r="1138" spans="2:11" x14ac:dyDescent="0.25">
      <c r="B1138" s="27"/>
      <c r="C1138" s="27"/>
      <c r="H1138" s="27"/>
      <c r="I1138" s="27"/>
      <c r="K1138" s="28"/>
    </row>
    <row r="1139" spans="2:11" x14ac:dyDescent="0.25">
      <c r="B1139" s="27"/>
      <c r="C1139" s="27"/>
      <c r="H1139" s="27"/>
      <c r="I1139" s="27"/>
      <c r="K1139" s="28"/>
    </row>
    <row r="1140" spans="2:11" x14ac:dyDescent="0.25">
      <c r="B1140" s="27"/>
      <c r="C1140" s="27"/>
      <c r="H1140" s="27"/>
      <c r="I1140" s="27"/>
      <c r="K1140" s="28"/>
    </row>
    <row r="1141" spans="2:11" x14ac:dyDescent="0.25">
      <c r="B1141" s="27"/>
      <c r="C1141" s="27"/>
      <c r="H1141" s="27"/>
      <c r="I1141" s="27"/>
      <c r="K1141" s="28"/>
    </row>
    <row r="1142" spans="2:11" x14ac:dyDescent="0.25">
      <c r="B1142" s="27"/>
      <c r="C1142" s="27"/>
      <c r="H1142" s="27"/>
      <c r="I1142" s="27"/>
      <c r="K1142" s="28"/>
    </row>
    <row r="1143" spans="2:11" x14ac:dyDescent="0.25">
      <c r="B1143" s="27"/>
      <c r="C1143" s="27"/>
      <c r="H1143" s="27"/>
      <c r="I1143" s="27"/>
      <c r="K1143" s="28"/>
    </row>
    <row r="1144" spans="2:11" x14ac:dyDescent="0.25">
      <c r="B1144" s="27"/>
      <c r="C1144" s="27"/>
      <c r="H1144" s="27"/>
      <c r="I1144" s="27"/>
      <c r="K1144" s="28"/>
    </row>
    <row r="1145" spans="2:11" x14ac:dyDescent="0.25">
      <c r="B1145" s="27"/>
      <c r="C1145" s="27"/>
      <c r="H1145" s="27"/>
      <c r="I1145" s="27"/>
      <c r="K1145" s="28"/>
    </row>
    <row r="1146" spans="2:11" x14ac:dyDescent="0.25">
      <c r="B1146" s="27"/>
      <c r="C1146" s="27"/>
      <c r="H1146" s="27"/>
      <c r="I1146" s="27"/>
      <c r="K1146" s="28"/>
    </row>
    <row r="1147" spans="2:11" x14ac:dyDescent="0.25">
      <c r="B1147" s="27"/>
      <c r="C1147" s="27"/>
      <c r="H1147" s="27"/>
      <c r="I1147" s="27"/>
      <c r="K1147" s="28"/>
    </row>
    <row r="1148" spans="2:11" x14ac:dyDescent="0.25">
      <c r="B1148" s="27"/>
      <c r="C1148" s="27"/>
      <c r="H1148" s="27"/>
      <c r="I1148" s="27"/>
      <c r="K1148" s="28"/>
    </row>
    <row r="1149" spans="2:11" x14ac:dyDescent="0.25">
      <c r="B1149" s="27"/>
      <c r="C1149" s="27"/>
      <c r="H1149" s="27"/>
      <c r="I1149" s="27"/>
      <c r="K1149" s="28"/>
    </row>
    <row r="1150" spans="2:11" x14ac:dyDescent="0.25">
      <c r="B1150" s="27"/>
      <c r="C1150" s="27"/>
      <c r="H1150" s="27"/>
      <c r="I1150" s="27"/>
      <c r="K1150" s="28"/>
    </row>
    <row r="1151" spans="2:11" x14ac:dyDescent="0.25">
      <c r="B1151" s="27"/>
      <c r="C1151" s="27"/>
      <c r="H1151" s="27"/>
      <c r="I1151" s="27"/>
      <c r="K1151" s="28"/>
    </row>
    <row r="1152" spans="2:11" x14ac:dyDescent="0.25">
      <c r="B1152" s="27"/>
      <c r="C1152" s="27"/>
      <c r="H1152" s="27"/>
      <c r="I1152" s="27"/>
      <c r="K1152" s="28"/>
    </row>
    <row r="1153" spans="2:11" x14ac:dyDescent="0.25">
      <c r="B1153" s="27"/>
      <c r="C1153" s="27"/>
      <c r="H1153" s="27"/>
      <c r="I1153" s="27"/>
      <c r="K1153" s="28"/>
    </row>
    <row r="1154" spans="2:11" x14ac:dyDescent="0.25">
      <c r="B1154" s="27"/>
      <c r="C1154" s="27"/>
      <c r="H1154" s="27"/>
      <c r="I1154" s="27"/>
      <c r="K1154" s="28"/>
    </row>
    <row r="1155" spans="2:11" x14ac:dyDescent="0.25">
      <c r="B1155" s="27"/>
      <c r="C1155" s="27"/>
      <c r="H1155" s="27"/>
      <c r="I1155" s="27"/>
      <c r="K1155" s="28"/>
    </row>
    <row r="1156" spans="2:11" x14ac:dyDescent="0.25">
      <c r="B1156" s="27"/>
      <c r="C1156" s="27"/>
      <c r="H1156" s="27"/>
      <c r="I1156" s="27"/>
      <c r="K1156" s="28"/>
    </row>
    <row r="1157" spans="2:11" x14ac:dyDescent="0.25">
      <c r="B1157" s="27"/>
      <c r="C1157" s="27"/>
      <c r="H1157" s="27"/>
      <c r="I1157" s="27"/>
      <c r="K1157" s="28"/>
    </row>
    <row r="1158" spans="2:11" x14ac:dyDescent="0.25">
      <c r="B1158" s="27"/>
      <c r="C1158" s="27"/>
      <c r="H1158" s="27"/>
      <c r="I1158" s="27"/>
      <c r="K1158" s="28"/>
    </row>
    <row r="1159" spans="2:11" x14ac:dyDescent="0.25">
      <c r="B1159" s="27"/>
      <c r="C1159" s="27"/>
      <c r="H1159" s="27"/>
      <c r="I1159" s="27"/>
      <c r="K1159" s="28"/>
    </row>
    <row r="1160" spans="2:11" x14ac:dyDescent="0.25">
      <c r="B1160" s="27"/>
      <c r="C1160" s="27"/>
      <c r="H1160" s="27"/>
      <c r="I1160" s="27"/>
      <c r="K1160" s="28"/>
    </row>
    <row r="1161" spans="2:11" x14ac:dyDescent="0.25">
      <c r="B1161" s="27"/>
      <c r="C1161" s="27"/>
      <c r="H1161" s="27"/>
      <c r="I1161" s="27"/>
      <c r="K1161" s="28"/>
    </row>
    <row r="1162" spans="2:11" x14ac:dyDescent="0.25">
      <c r="B1162" s="27"/>
      <c r="C1162" s="27"/>
      <c r="H1162" s="27"/>
      <c r="I1162" s="27"/>
      <c r="K1162" s="28"/>
    </row>
    <row r="1163" spans="2:11" x14ac:dyDescent="0.25">
      <c r="B1163" s="27"/>
      <c r="C1163" s="27"/>
      <c r="H1163" s="27"/>
      <c r="I1163" s="27"/>
      <c r="K1163" s="28"/>
    </row>
    <row r="1164" spans="2:11" x14ac:dyDescent="0.25">
      <c r="B1164" s="27"/>
      <c r="C1164" s="27"/>
      <c r="H1164" s="27"/>
      <c r="I1164" s="27"/>
      <c r="K1164" s="28"/>
    </row>
    <row r="1165" spans="2:11" x14ac:dyDescent="0.25">
      <c r="B1165" s="27"/>
      <c r="C1165" s="27"/>
      <c r="H1165" s="27"/>
      <c r="I1165" s="27"/>
      <c r="K1165" s="28"/>
    </row>
    <row r="1166" spans="2:11" x14ac:dyDescent="0.25">
      <c r="B1166" s="27"/>
      <c r="C1166" s="27"/>
      <c r="H1166" s="27"/>
      <c r="I1166" s="27"/>
      <c r="K1166" s="28"/>
    </row>
    <row r="1167" spans="2:11" x14ac:dyDescent="0.25">
      <c r="B1167" s="27"/>
      <c r="C1167" s="27"/>
      <c r="H1167" s="27"/>
      <c r="I1167" s="27"/>
      <c r="K1167" s="28"/>
    </row>
    <row r="1168" spans="2:11" x14ac:dyDescent="0.25">
      <c r="B1168" s="27"/>
      <c r="C1168" s="27"/>
      <c r="H1168" s="27"/>
      <c r="I1168" s="27"/>
      <c r="K1168" s="28"/>
    </row>
    <row r="1169" spans="2:11" x14ac:dyDescent="0.25">
      <c r="B1169" s="27"/>
      <c r="C1169" s="27"/>
      <c r="H1169" s="27"/>
      <c r="I1169" s="27"/>
      <c r="K1169" s="28"/>
    </row>
    <row r="1170" spans="2:11" x14ac:dyDescent="0.25">
      <c r="B1170" s="27"/>
      <c r="C1170" s="27"/>
      <c r="H1170" s="27"/>
      <c r="I1170" s="27"/>
      <c r="K1170" s="28"/>
    </row>
    <row r="1171" spans="2:11" x14ac:dyDescent="0.25">
      <c r="B1171" s="27"/>
      <c r="C1171" s="27"/>
      <c r="H1171" s="27"/>
      <c r="I1171" s="27"/>
      <c r="K1171" s="28"/>
    </row>
    <row r="1172" spans="2:11" x14ac:dyDescent="0.25">
      <c r="B1172" s="27"/>
      <c r="C1172" s="27"/>
      <c r="H1172" s="27"/>
      <c r="I1172" s="27"/>
      <c r="K1172" s="28"/>
    </row>
    <row r="1173" spans="2:11" x14ac:dyDescent="0.25">
      <c r="B1173" s="27"/>
      <c r="C1173" s="27"/>
      <c r="H1173" s="27"/>
      <c r="I1173" s="27"/>
      <c r="K1173" s="28"/>
    </row>
    <row r="1174" spans="2:11" x14ac:dyDescent="0.25">
      <c r="B1174" s="27"/>
      <c r="C1174" s="27"/>
      <c r="H1174" s="27"/>
      <c r="I1174" s="27"/>
      <c r="K1174" s="28"/>
    </row>
    <row r="1175" spans="2:11" x14ac:dyDescent="0.25">
      <c r="B1175" s="27"/>
      <c r="C1175" s="27"/>
      <c r="H1175" s="27"/>
      <c r="I1175" s="27"/>
      <c r="K1175" s="28"/>
    </row>
    <row r="1176" spans="2:11" x14ac:dyDescent="0.25">
      <c r="B1176" s="27"/>
      <c r="C1176" s="27"/>
      <c r="H1176" s="27"/>
      <c r="I1176" s="27"/>
      <c r="K1176" s="28"/>
    </row>
    <row r="1177" spans="2:11" x14ac:dyDescent="0.25">
      <c r="B1177" s="27"/>
      <c r="C1177" s="27"/>
      <c r="H1177" s="27"/>
      <c r="I1177" s="27"/>
      <c r="K1177" s="28"/>
    </row>
    <row r="1178" spans="2:11" x14ac:dyDescent="0.25">
      <c r="B1178" s="27"/>
      <c r="C1178" s="27"/>
      <c r="H1178" s="27"/>
      <c r="I1178" s="27"/>
      <c r="K1178" s="28"/>
    </row>
    <row r="1179" spans="2:11" x14ac:dyDescent="0.25">
      <c r="B1179" s="27"/>
      <c r="C1179" s="27"/>
      <c r="H1179" s="27"/>
      <c r="I1179" s="27"/>
      <c r="K1179" s="28"/>
    </row>
    <row r="1180" spans="2:11" x14ac:dyDescent="0.25">
      <c r="B1180" s="27"/>
      <c r="C1180" s="27"/>
      <c r="H1180" s="27"/>
      <c r="I1180" s="27"/>
      <c r="K1180" s="28"/>
    </row>
    <row r="1181" spans="2:11" x14ac:dyDescent="0.25">
      <c r="B1181" s="27"/>
      <c r="C1181" s="27"/>
      <c r="H1181" s="27"/>
      <c r="I1181" s="27"/>
      <c r="K1181" s="28"/>
    </row>
    <row r="1182" spans="2:11" x14ac:dyDescent="0.25">
      <c r="B1182" s="27"/>
      <c r="C1182" s="27"/>
      <c r="H1182" s="27"/>
      <c r="I1182" s="27"/>
      <c r="K1182" s="28"/>
    </row>
    <row r="1183" spans="2:11" x14ac:dyDescent="0.25">
      <c r="B1183" s="27"/>
      <c r="C1183" s="27"/>
      <c r="H1183" s="27"/>
      <c r="I1183" s="27"/>
      <c r="K1183" s="28"/>
    </row>
    <row r="1184" spans="2:11" x14ac:dyDescent="0.25">
      <c r="B1184" s="27"/>
      <c r="C1184" s="27"/>
      <c r="H1184" s="27"/>
      <c r="I1184" s="27"/>
      <c r="K1184" s="28"/>
    </row>
    <row r="1185" spans="2:11" x14ac:dyDescent="0.25">
      <c r="B1185" s="27"/>
      <c r="C1185" s="27"/>
      <c r="H1185" s="27"/>
      <c r="I1185" s="27"/>
      <c r="K1185" s="28"/>
    </row>
    <row r="1186" spans="2:11" x14ac:dyDescent="0.25">
      <c r="B1186" s="27"/>
      <c r="C1186" s="27"/>
      <c r="H1186" s="27"/>
      <c r="I1186" s="27"/>
      <c r="K1186" s="28"/>
    </row>
    <row r="1187" spans="2:11" x14ac:dyDescent="0.25">
      <c r="B1187" s="27"/>
      <c r="C1187" s="27"/>
      <c r="H1187" s="27"/>
      <c r="I1187" s="27"/>
      <c r="K1187" s="28"/>
    </row>
    <row r="1188" spans="2:11" x14ac:dyDescent="0.25">
      <c r="B1188" s="27"/>
      <c r="C1188" s="27"/>
      <c r="H1188" s="27"/>
      <c r="I1188" s="27"/>
      <c r="K1188" s="28"/>
    </row>
    <row r="1189" spans="2:11" x14ac:dyDescent="0.25">
      <c r="B1189" s="27"/>
      <c r="C1189" s="27"/>
      <c r="H1189" s="27"/>
      <c r="I1189" s="27"/>
      <c r="K1189" s="28"/>
    </row>
    <row r="1190" spans="2:11" x14ac:dyDescent="0.25">
      <c r="B1190" s="27"/>
      <c r="C1190" s="27"/>
      <c r="H1190" s="27"/>
      <c r="I1190" s="27"/>
      <c r="K1190" s="28"/>
    </row>
    <row r="1191" spans="2:11" x14ac:dyDescent="0.25">
      <c r="B1191" s="27"/>
      <c r="C1191" s="27"/>
      <c r="H1191" s="27"/>
      <c r="I1191" s="27"/>
      <c r="K1191" s="28"/>
    </row>
    <row r="1192" spans="2:11" x14ac:dyDescent="0.25">
      <c r="B1192" s="27"/>
      <c r="C1192" s="27"/>
      <c r="H1192" s="27"/>
      <c r="I1192" s="27"/>
      <c r="K1192" s="28"/>
    </row>
    <row r="1193" spans="2:11" x14ac:dyDescent="0.25">
      <c r="B1193" s="27"/>
      <c r="C1193" s="27"/>
      <c r="H1193" s="27"/>
      <c r="I1193" s="27"/>
      <c r="K1193" s="28"/>
    </row>
    <row r="1194" spans="2:11" x14ac:dyDescent="0.25">
      <c r="B1194" s="27"/>
      <c r="C1194" s="27"/>
      <c r="H1194" s="27"/>
      <c r="I1194" s="27"/>
      <c r="K1194" s="28"/>
    </row>
    <row r="1195" spans="2:11" x14ac:dyDescent="0.25">
      <c r="B1195" s="27"/>
      <c r="C1195" s="27"/>
      <c r="H1195" s="27"/>
      <c r="I1195" s="27"/>
      <c r="K1195" s="28"/>
    </row>
    <row r="1196" spans="2:11" x14ac:dyDescent="0.25">
      <c r="B1196" s="27"/>
      <c r="C1196" s="27"/>
      <c r="H1196" s="27"/>
      <c r="I1196" s="27"/>
      <c r="K1196" s="28"/>
    </row>
    <row r="1197" spans="2:11" x14ac:dyDescent="0.25">
      <c r="B1197" s="27"/>
      <c r="C1197" s="27"/>
      <c r="H1197" s="27"/>
      <c r="I1197" s="27"/>
      <c r="K1197" s="28"/>
    </row>
    <row r="1198" spans="2:11" x14ac:dyDescent="0.25">
      <c r="B1198" s="27"/>
      <c r="C1198" s="27"/>
      <c r="H1198" s="27"/>
      <c r="I1198" s="27"/>
      <c r="K1198" s="28"/>
    </row>
    <row r="1199" spans="2:11" x14ac:dyDescent="0.25">
      <c r="B1199" s="27"/>
      <c r="C1199" s="27"/>
      <c r="H1199" s="27"/>
      <c r="I1199" s="27"/>
      <c r="K1199" s="28"/>
    </row>
    <row r="1200" spans="2:11" x14ac:dyDescent="0.25">
      <c r="B1200" s="27"/>
      <c r="C1200" s="27"/>
      <c r="H1200" s="27"/>
      <c r="I1200" s="27"/>
      <c r="K1200" s="28"/>
    </row>
    <row r="1201" spans="2:11" x14ac:dyDescent="0.25">
      <c r="B1201" s="27"/>
      <c r="C1201" s="27"/>
      <c r="H1201" s="27"/>
      <c r="I1201" s="27"/>
      <c r="K1201" s="28"/>
    </row>
    <row r="1202" spans="2:11" x14ac:dyDescent="0.25">
      <c r="B1202" s="27"/>
      <c r="C1202" s="27"/>
      <c r="H1202" s="27"/>
      <c r="I1202" s="27"/>
      <c r="K1202" s="28"/>
    </row>
    <row r="1203" spans="2:11" x14ac:dyDescent="0.25">
      <c r="B1203" s="27"/>
      <c r="C1203" s="27"/>
      <c r="H1203" s="27"/>
      <c r="I1203" s="27"/>
      <c r="K1203" s="28"/>
    </row>
    <row r="1204" spans="2:11" x14ac:dyDescent="0.25">
      <c r="B1204" s="27"/>
      <c r="C1204" s="27"/>
      <c r="H1204" s="27"/>
      <c r="I1204" s="27"/>
      <c r="K1204" s="28"/>
    </row>
    <row r="1205" spans="2:11" x14ac:dyDescent="0.25">
      <c r="B1205" s="27"/>
      <c r="C1205" s="27"/>
      <c r="H1205" s="27"/>
      <c r="I1205" s="27"/>
      <c r="K1205" s="28"/>
    </row>
    <row r="1206" spans="2:11" x14ac:dyDescent="0.25">
      <c r="B1206" s="27"/>
      <c r="C1206" s="27"/>
      <c r="H1206" s="27"/>
      <c r="I1206" s="27"/>
      <c r="K1206" s="28"/>
    </row>
    <row r="1207" spans="2:11" x14ac:dyDescent="0.25">
      <c r="B1207" s="27"/>
      <c r="C1207" s="27"/>
      <c r="H1207" s="27"/>
      <c r="I1207" s="27"/>
      <c r="K1207" s="28"/>
    </row>
    <row r="1208" spans="2:11" x14ac:dyDescent="0.25">
      <c r="B1208" s="27"/>
      <c r="C1208" s="27"/>
      <c r="H1208" s="27"/>
      <c r="I1208" s="27"/>
      <c r="K1208" s="28"/>
    </row>
    <row r="1209" spans="2:11" x14ac:dyDescent="0.25">
      <c r="B1209" s="27"/>
      <c r="C1209" s="27"/>
      <c r="H1209" s="27"/>
      <c r="I1209" s="27"/>
      <c r="K1209" s="28"/>
    </row>
    <row r="1210" spans="2:11" x14ac:dyDescent="0.25">
      <c r="B1210" s="27"/>
      <c r="C1210" s="27"/>
      <c r="H1210" s="27"/>
      <c r="I1210" s="27"/>
      <c r="K1210" s="28"/>
    </row>
    <row r="1211" spans="2:11" x14ac:dyDescent="0.25">
      <c r="B1211" s="27"/>
      <c r="C1211" s="27"/>
      <c r="H1211" s="27"/>
      <c r="I1211" s="27"/>
      <c r="K1211" s="28"/>
    </row>
    <row r="1212" spans="2:11" x14ac:dyDescent="0.25">
      <c r="B1212" s="27"/>
      <c r="C1212" s="27"/>
      <c r="H1212" s="27"/>
      <c r="I1212" s="27"/>
      <c r="K1212" s="28"/>
    </row>
    <row r="1213" spans="2:11" x14ac:dyDescent="0.25">
      <c r="B1213" s="27"/>
      <c r="C1213" s="27"/>
      <c r="H1213" s="27"/>
      <c r="I1213" s="27"/>
      <c r="K1213" s="28"/>
    </row>
    <row r="1214" spans="2:11" x14ac:dyDescent="0.25">
      <c r="B1214" s="27"/>
      <c r="C1214" s="27"/>
      <c r="H1214" s="27"/>
      <c r="I1214" s="27"/>
      <c r="K1214" s="28"/>
    </row>
    <row r="1215" spans="2:11" x14ac:dyDescent="0.25">
      <c r="B1215" s="27"/>
      <c r="C1215" s="27"/>
      <c r="H1215" s="27"/>
      <c r="I1215" s="27"/>
      <c r="K1215" s="28"/>
    </row>
    <row r="1216" spans="2:11" x14ac:dyDescent="0.25">
      <c r="B1216" s="27"/>
      <c r="C1216" s="27"/>
      <c r="H1216" s="27"/>
      <c r="I1216" s="27"/>
      <c r="K1216" s="28"/>
    </row>
    <row r="1217" spans="2:11" x14ac:dyDescent="0.25">
      <c r="B1217" s="27"/>
      <c r="C1217" s="27"/>
      <c r="H1217" s="27"/>
      <c r="I1217" s="27"/>
      <c r="K1217" s="28"/>
    </row>
    <row r="1218" spans="2:11" x14ac:dyDescent="0.25">
      <c r="B1218" s="27"/>
      <c r="C1218" s="27"/>
      <c r="H1218" s="27"/>
      <c r="I1218" s="27"/>
      <c r="K1218" s="28"/>
    </row>
    <row r="1219" spans="2:11" x14ac:dyDescent="0.25">
      <c r="B1219" s="27"/>
      <c r="C1219" s="27"/>
      <c r="H1219" s="27"/>
      <c r="I1219" s="27"/>
      <c r="K1219" s="28"/>
    </row>
    <row r="1220" spans="2:11" x14ac:dyDescent="0.25">
      <c r="B1220" s="27"/>
      <c r="C1220" s="27"/>
      <c r="H1220" s="27"/>
      <c r="I1220" s="27"/>
      <c r="K1220" s="28"/>
    </row>
    <row r="1221" spans="2:11" x14ac:dyDescent="0.25">
      <c r="B1221" s="27"/>
      <c r="C1221" s="27"/>
      <c r="H1221" s="27"/>
      <c r="I1221" s="27"/>
      <c r="K1221" s="28"/>
    </row>
    <row r="1222" spans="2:11" x14ac:dyDescent="0.25">
      <c r="B1222" s="27"/>
      <c r="C1222" s="27"/>
      <c r="H1222" s="27"/>
      <c r="I1222" s="27"/>
      <c r="K1222" s="28"/>
    </row>
    <row r="1223" spans="2:11" x14ac:dyDescent="0.25">
      <c r="B1223" s="27"/>
      <c r="C1223" s="27"/>
      <c r="H1223" s="27"/>
      <c r="I1223" s="27"/>
      <c r="K1223" s="28"/>
    </row>
    <row r="1224" spans="2:11" x14ac:dyDescent="0.25">
      <c r="B1224" s="27"/>
      <c r="C1224" s="27"/>
      <c r="H1224" s="27"/>
      <c r="I1224" s="27"/>
      <c r="K1224" s="28"/>
    </row>
    <row r="1225" spans="2:11" x14ac:dyDescent="0.25">
      <c r="B1225" s="27"/>
      <c r="C1225" s="27"/>
      <c r="H1225" s="27"/>
      <c r="I1225" s="27"/>
      <c r="K1225" s="28"/>
    </row>
    <row r="1226" spans="2:11" x14ac:dyDescent="0.25">
      <c r="B1226" s="27"/>
      <c r="C1226" s="27"/>
      <c r="H1226" s="27"/>
      <c r="I1226" s="27"/>
      <c r="K1226" s="28"/>
    </row>
    <row r="1227" spans="2:11" x14ac:dyDescent="0.25">
      <c r="B1227" s="27"/>
      <c r="C1227" s="27"/>
      <c r="H1227" s="27"/>
      <c r="I1227" s="27"/>
      <c r="K1227" s="28"/>
    </row>
    <row r="1228" spans="2:11" x14ac:dyDescent="0.25">
      <c r="B1228" s="27"/>
      <c r="C1228" s="27"/>
      <c r="H1228" s="27"/>
      <c r="I1228" s="27"/>
      <c r="K1228" s="28"/>
    </row>
    <row r="1229" spans="2:11" x14ac:dyDescent="0.25">
      <c r="B1229" s="27"/>
      <c r="C1229" s="27"/>
      <c r="H1229" s="27"/>
      <c r="I1229" s="27"/>
      <c r="K1229" s="28"/>
    </row>
    <row r="1230" spans="2:11" x14ac:dyDescent="0.25">
      <c r="B1230" s="27"/>
      <c r="C1230" s="27"/>
      <c r="H1230" s="27"/>
      <c r="I1230" s="27"/>
      <c r="K1230" s="28"/>
    </row>
    <row r="1231" spans="2:11" x14ac:dyDescent="0.25">
      <c r="B1231" s="27"/>
      <c r="C1231" s="27"/>
      <c r="H1231" s="27"/>
      <c r="I1231" s="27"/>
      <c r="K1231" s="28"/>
    </row>
    <row r="1232" spans="2:11" x14ac:dyDescent="0.25">
      <c r="B1232" s="27"/>
      <c r="C1232" s="27"/>
      <c r="H1232" s="27"/>
      <c r="I1232" s="27"/>
      <c r="K1232" s="28"/>
    </row>
    <row r="1233" spans="2:11" x14ac:dyDescent="0.25">
      <c r="B1233" s="27"/>
      <c r="C1233" s="27"/>
      <c r="H1233" s="27"/>
      <c r="I1233" s="27"/>
      <c r="K1233" s="28"/>
    </row>
    <row r="1234" spans="2:11" x14ac:dyDescent="0.25">
      <c r="B1234" s="27"/>
      <c r="C1234" s="27"/>
      <c r="H1234" s="27"/>
      <c r="I1234" s="27"/>
      <c r="K1234" s="28"/>
    </row>
    <row r="1235" spans="2:11" x14ac:dyDescent="0.25">
      <c r="B1235" s="27"/>
      <c r="C1235" s="27"/>
      <c r="H1235" s="27"/>
      <c r="I1235" s="27"/>
      <c r="K1235" s="28"/>
    </row>
    <row r="1236" spans="2:11" x14ac:dyDescent="0.25">
      <c r="B1236" s="27"/>
      <c r="C1236" s="27"/>
      <c r="H1236" s="27"/>
      <c r="I1236" s="27"/>
      <c r="K1236" s="28"/>
    </row>
    <row r="1237" spans="2:11" x14ac:dyDescent="0.25">
      <c r="B1237" s="27"/>
      <c r="C1237" s="27"/>
      <c r="H1237" s="27"/>
      <c r="I1237" s="27"/>
      <c r="K1237" s="28"/>
    </row>
    <row r="1238" spans="2:11" x14ac:dyDescent="0.25">
      <c r="B1238" s="27"/>
      <c r="C1238" s="27"/>
      <c r="H1238" s="27"/>
      <c r="I1238" s="27"/>
      <c r="K1238" s="28"/>
    </row>
    <row r="1239" spans="2:11" x14ac:dyDescent="0.25">
      <c r="B1239" s="27"/>
      <c r="C1239" s="27"/>
      <c r="H1239" s="27"/>
      <c r="I1239" s="27"/>
      <c r="K1239" s="28"/>
    </row>
    <row r="1240" spans="2:11" x14ac:dyDescent="0.25">
      <c r="B1240" s="27"/>
      <c r="C1240" s="27"/>
      <c r="H1240" s="27"/>
      <c r="I1240" s="27"/>
      <c r="K1240" s="28"/>
    </row>
    <row r="1241" spans="2:11" x14ac:dyDescent="0.25">
      <c r="B1241" s="27"/>
      <c r="C1241" s="27"/>
      <c r="H1241" s="27"/>
      <c r="I1241" s="27"/>
      <c r="K1241" s="28"/>
    </row>
    <row r="1242" spans="2:11" x14ac:dyDescent="0.25">
      <c r="B1242" s="27"/>
      <c r="C1242" s="27"/>
      <c r="H1242" s="27"/>
      <c r="I1242" s="27"/>
      <c r="K1242" s="28"/>
    </row>
    <row r="1243" spans="2:11" x14ac:dyDescent="0.25">
      <c r="B1243" s="27"/>
      <c r="C1243" s="27"/>
      <c r="H1243" s="27"/>
      <c r="I1243" s="27"/>
      <c r="K1243" s="28"/>
    </row>
    <row r="1244" spans="2:11" x14ac:dyDescent="0.25">
      <c r="B1244" s="27"/>
      <c r="C1244" s="27"/>
      <c r="H1244" s="27"/>
      <c r="I1244" s="27"/>
      <c r="K1244" s="28"/>
    </row>
    <row r="1245" spans="2:11" x14ac:dyDescent="0.25">
      <c r="B1245" s="27"/>
      <c r="C1245" s="27"/>
      <c r="H1245" s="27"/>
      <c r="I1245" s="27"/>
      <c r="K1245" s="28"/>
    </row>
    <row r="1246" spans="2:11" x14ac:dyDescent="0.25">
      <c r="B1246" s="27"/>
      <c r="C1246" s="27"/>
      <c r="H1246" s="27"/>
      <c r="I1246" s="27"/>
      <c r="K1246" s="28"/>
    </row>
    <row r="1247" spans="2:11" x14ac:dyDescent="0.25">
      <c r="B1247" s="27"/>
      <c r="C1247" s="27"/>
      <c r="H1247" s="27"/>
      <c r="I1247" s="27"/>
      <c r="K1247" s="28"/>
    </row>
    <row r="1248" spans="2:11" x14ac:dyDescent="0.25">
      <c r="B1248" s="27"/>
      <c r="C1248" s="27"/>
      <c r="H1248" s="27"/>
      <c r="I1248" s="27"/>
      <c r="K1248" s="28"/>
    </row>
    <row r="1249" spans="2:11" x14ac:dyDescent="0.25">
      <c r="B1249" s="27"/>
      <c r="C1249" s="27"/>
      <c r="H1249" s="27"/>
      <c r="I1249" s="27"/>
      <c r="K1249" s="28"/>
    </row>
    <row r="1250" spans="2:11" x14ac:dyDescent="0.25">
      <c r="B1250" s="27"/>
      <c r="C1250" s="27"/>
      <c r="H1250" s="27"/>
      <c r="I1250" s="27"/>
      <c r="K1250" s="28"/>
    </row>
    <row r="1251" spans="2:11" x14ac:dyDescent="0.25">
      <c r="B1251" s="27"/>
      <c r="C1251" s="27"/>
      <c r="H1251" s="27"/>
      <c r="I1251" s="27"/>
      <c r="K1251" s="28"/>
    </row>
    <row r="1252" spans="2:11" x14ac:dyDescent="0.25">
      <c r="B1252" s="27"/>
      <c r="C1252" s="27"/>
      <c r="H1252" s="27"/>
      <c r="I1252" s="27"/>
      <c r="K1252" s="28"/>
    </row>
    <row r="1253" spans="2:11" x14ac:dyDescent="0.25">
      <c r="B1253" s="27"/>
      <c r="C1253" s="27"/>
      <c r="H1253" s="27"/>
      <c r="I1253" s="27"/>
      <c r="K1253" s="28"/>
    </row>
    <row r="1254" spans="2:11" x14ac:dyDescent="0.25">
      <c r="B1254" s="27"/>
      <c r="C1254" s="27"/>
      <c r="H1254" s="27"/>
      <c r="I1254" s="27"/>
      <c r="K1254" s="28"/>
    </row>
    <row r="1255" spans="2:11" x14ac:dyDescent="0.25">
      <c r="B1255" s="27"/>
      <c r="C1255" s="27"/>
      <c r="H1255" s="27"/>
      <c r="I1255" s="27"/>
      <c r="K1255" s="28"/>
    </row>
    <row r="1256" spans="2:11" x14ac:dyDescent="0.25">
      <c r="B1256" s="27"/>
      <c r="C1256" s="27"/>
      <c r="H1256" s="27"/>
      <c r="I1256" s="27"/>
      <c r="K1256" s="28"/>
    </row>
    <row r="1257" spans="2:11" x14ac:dyDescent="0.25">
      <c r="B1257" s="27"/>
      <c r="C1257" s="27"/>
      <c r="H1257" s="27"/>
      <c r="I1257" s="27"/>
      <c r="K1257" s="28"/>
    </row>
    <row r="1258" spans="2:11" x14ac:dyDescent="0.25">
      <c r="B1258" s="27"/>
      <c r="C1258" s="27"/>
      <c r="H1258" s="27"/>
      <c r="I1258" s="27"/>
      <c r="K1258" s="28"/>
    </row>
    <row r="1259" spans="2:11" x14ac:dyDescent="0.25">
      <c r="B1259" s="27"/>
      <c r="C1259" s="27"/>
      <c r="H1259" s="27"/>
      <c r="I1259" s="27"/>
      <c r="K1259" s="28"/>
    </row>
    <row r="1260" spans="2:11" x14ac:dyDescent="0.25">
      <c r="B1260" s="27"/>
      <c r="C1260" s="27"/>
      <c r="H1260" s="27"/>
      <c r="I1260" s="27"/>
      <c r="K1260" s="28"/>
    </row>
    <row r="1261" spans="2:11" x14ac:dyDescent="0.25">
      <c r="B1261" s="27"/>
      <c r="C1261" s="27"/>
      <c r="H1261" s="27"/>
      <c r="I1261" s="27"/>
      <c r="K1261" s="28"/>
    </row>
    <row r="1262" spans="2:11" x14ac:dyDescent="0.25">
      <c r="B1262" s="27"/>
      <c r="C1262" s="27"/>
      <c r="H1262" s="27"/>
      <c r="I1262" s="27"/>
      <c r="K1262" s="28"/>
    </row>
    <row r="1263" spans="2:11" x14ac:dyDescent="0.25">
      <c r="B1263" s="27"/>
      <c r="C1263" s="27"/>
      <c r="H1263" s="27"/>
      <c r="I1263" s="27"/>
      <c r="K1263" s="28"/>
    </row>
    <row r="1264" spans="2:11" x14ac:dyDescent="0.25">
      <c r="B1264" s="27"/>
      <c r="C1264" s="27"/>
      <c r="H1264" s="27"/>
      <c r="I1264" s="27"/>
      <c r="K1264" s="28"/>
    </row>
    <row r="1265" spans="2:11" x14ac:dyDescent="0.25">
      <c r="B1265" s="27"/>
      <c r="C1265" s="27"/>
      <c r="H1265" s="27"/>
      <c r="I1265" s="27"/>
      <c r="K1265" s="28"/>
    </row>
    <row r="1266" spans="2:11" x14ac:dyDescent="0.25">
      <c r="B1266" s="27"/>
      <c r="C1266" s="27"/>
      <c r="H1266" s="27"/>
      <c r="I1266" s="27"/>
      <c r="K1266" s="28"/>
    </row>
    <row r="1267" spans="2:11" x14ac:dyDescent="0.25">
      <c r="B1267" s="27"/>
      <c r="C1267" s="27"/>
      <c r="H1267" s="27"/>
      <c r="I1267" s="27"/>
      <c r="K1267" s="28"/>
    </row>
    <row r="1268" spans="2:11" x14ac:dyDescent="0.25">
      <c r="B1268" s="27"/>
      <c r="C1268" s="27"/>
      <c r="H1268" s="27"/>
      <c r="I1268" s="27"/>
      <c r="K1268" s="28"/>
    </row>
    <row r="1269" spans="2:11" x14ac:dyDescent="0.25">
      <c r="B1269" s="27"/>
      <c r="C1269" s="27"/>
      <c r="H1269" s="27"/>
      <c r="I1269" s="27"/>
      <c r="K1269" s="28"/>
    </row>
    <row r="1270" spans="2:11" x14ac:dyDescent="0.25">
      <c r="B1270" s="27"/>
      <c r="C1270" s="27"/>
      <c r="H1270" s="27"/>
      <c r="I1270" s="27"/>
      <c r="K1270" s="28"/>
    </row>
    <row r="1271" spans="2:11" x14ac:dyDescent="0.25">
      <c r="B1271" s="27"/>
      <c r="C1271" s="27"/>
      <c r="H1271" s="27"/>
      <c r="I1271" s="27"/>
      <c r="K1271" s="28"/>
    </row>
    <row r="1272" spans="2:11" x14ac:dyDescent="0.25">
      <c r="B1272" s="27"/>
      <c r="C1272" s="27"/>
      <c r="H1272" s="27"/>
      <c r="I1272" s="27"/>
      <c r="K1272" s="28"/>
    </row>
    <row r="1273" spans="2:11" x14ac:dyDescent="0.25">
      <c r="B1273" s="27"/>
      <c r="C1273" s="27"/>
      <c r="H1273" s="27"/>
      <c r="I1273" s="27"/>
      <c r="K1273" s="28"/>
    </row>
    <row r="1274" spans="2:11" x14ac:dyDescent="0.25">
      <c r="B1274" s="27"/>
      <c r="C1274" s="27"/>
      <c r="H1274" s="27"/>
      <c r="I1274" s="27"/>
      <c r="K1274" s="28"/>
    </row>
    <row r="1275" spans="2:11" x14ac:dyDescent="0.25">
      <c r="B1275" s="27"/>
      <c r="C1275" s="27"/>
      <c r="H1275" s="27"/>
      <c r="I1275" s="27"/>
      <c r="K1275" s="28"/>
    </row>
    <row r="1276" spans="2:11" x14ac:dyDescent="0.25">
      <c r="B1276" s="27"/>
      <c r="C1276" s="27"/>
      <c r="H1276" s="27"/>
      <c r="I1276" s="27"/>
      <c r="K1276" s="28"/>
    </row>
    <row r="1277" spans="2:11" x14ac:dyDescent="0.25">
      <c r="B1277" s="27"/>
      <c r="C1277" s="27"/>
      <c r="H1277" s="27"/>
      <c r="I1277" s="27"/>
      <c r="K1277" s="28"/>
    </row>
    <row r="1278" spans="2:11" x14ac:dyDescent="0.25">
      <c r="B1278" s="27"/>
      <c r="C1278" s="27"/>
      <c r="H1278" s="27"/>
      <c r="I1278" s="27"/>
      <c r="K1278" s="28"/>
    </row>
    <row r="1279" spans="2:11" x14ac:dyDescent="0.25">
      <c r="B1279" s="27"/>
      <c r="C1279" s="27"/>
      <c r="H1279" s="27"/>
      <c r="I1279" s="27"/>
      <c r="K1279" s="28"/>
    </row>
    <row r="1280" spans="2:11" x14ac:dyDescent="0.25">
      <c r="B1280" s="27"/>
      <c r="C1280" s="27"/>
      <c r="H1280" s="27"/>
      <c r="I1280" s="27"/>
      <c r="K1280" s="28"/>
    </row>
    <row r="1281" spans="2:11" x14ac:dyDescent="0.25">
      <c r="B1281" s="27"/>
      <c r="C1281" s="27"/>
      <c r="H1281" s="27"/>
      <c r="I1281" s="27"/>
      <c r="K1281" s="28"/>
    </row>
    <row r="1282" spans="2:11" x14ac:dyDescent="0.25">
      <c r="B1282" s="27"/>
      <c r="C1282" s="27"/>
      <c r="H1282" s="27"/>
      <c r="I1282" s="27"/>
      <c r="K1282" s="28"/>
    </row>
    <row r="1283" spans="2:11" x14ac:dyDescent="0.25">
      <c r="B1283" s="27"/>
      <c r="C1283" s="27"/>
      <c r="H1283" s="27"/>
      <c r="I1283" s="27"/>
      <c r="K1283" s="28"/>
    </row>
    <row r="1284" spans="2:11" x14ac:dyDescent="0.25">
      <c r="B1284" s="27"/>
      <c r="C1284" s="27"/>
      <c r="H1284" s="27"/>
      <c r="I1284" s="27"/>
      <c r="K1284" s="28"/>
    </row>
    <row r="1285" spans="2:11" x14ac:dyDescent="0.25">
      <c r="B1285" s="27"/>
      <c r="C1285" s="27"/>
      <c r="H1285" s="27"/>
      <c r="I1285" s="27"/>
      <c r="K1285" s="28"/>
    </row>
    <row r="1286" spans="2:11" x14ac:dyDescent="0.25">
      <c r="B1286" s="27"/>
      <c r="C1286" s="27"/>
      <c r="H1286" s="27"/>
      <c r="I1286" s="27"/>
      <c r="K1286" s="28"/>
    </row>
    <row r="1287" spans="2:11" x14ac:dyDescent="0.25">
      <c r="B1287" s="27"/>
      <c r="C1287" s="27"/>
      <c r="H1287" s="27"/>
      <c r="I1287" s="27"/>
      <c r="K1287" s="28"/>
    </row>
    <row r="1288" spans="2:11" x14ac:dyDescent="0.25">
      <c r="B1288" s="27"/>
      <c r="C1288" s="27"/>
      <c r="H1288" s="27"/>
      <c r="I1288" s="27"/>
      <c r="K1288" s="28"/>
    </row>
    <row r="1289" spans="2:11" x14ac:dyDescent="0.25">
      <c r="B1289" s="27"/>
      <c r="C1289" s="27"/>
      <c r="H1289" s="27"/>
      <c r="I1289" s="27"/>
      <c r="K1289" s="28"/>
    </row>
    <row r="1290" spans="2:11" x14ac:dyDescent="0.25">
      <c r="B1290" s="27"/>
      <c r="C1290" s="27"/>
      <c r="H1290" s="27"/>
      <c r="I1290" s="27"/>
      <c r="K1290" s="28"/>
    </row>
    <row r="1291" spans="2:11" x14ac:dyDescent="0.25">
      <c r="B1291" s="27"/>
      <c r="C1291" s="27"/>
      <c r="H1291" s="27"/>
      <c r="I1291" s="27"/>
      <c r="K1291" s="28"/>
    </row>
    <row r="1292" spans="2:11" x14ac:dyDescent="0.25">
      <c r="B1292" s="27"/>
      <c r="C1292" s="27"/>
      <c r="H1292" s="27"/>
      <c r="I1292" s="27"/>
      <c r="K1292" s="28"/>
    </row>
    <row r="1293" spans="2:11" x14ac:dyDescent="0.25">
      <c r="B1293" s="27"/>
      <c r="C1293" s="27"/>
      <c r="H1293" s="27"/>
      <c r="I1293" s="27"/>
      <c r="K1293" s="28"/>
    </row>
    <row r="1294" spans="2:11" x14ac:dyDescent="0.25">
      <c r="B1294" s="27"/>
      <c r="C1294" s="27"/>
      <c r="H1294" s="27"/>
      <c r="I1294" s="27"/>
      <c r="K1294" s="28"/>
    </row>
    <row r="1295" spans="2:11" x14ac:dyDescent="0.25">
      <c r="B1295" s="27"/>
      <c r="C1295" s="27"/>
      <c r="H1295" s="27"/>
      <c r="I1295" s="27"/>
      <c r="K1295" s="28"/>
    </row>
    <row r="1296" spans="2:11" x14ac:dyDescent="0.25">
      <c r="B1296" s="27"/>
      <c r="C1296" s="27"/>
      <c r="H1296" s="27"/>
      <c r="I1296" s="27"/>
      <c r="K1296" s="28"/>
    </row>
    <row r="1297" spans="2:11" x14ac:dyDescent="0.25">
      <c r="B1297" s="27"/>
      <c r="C1297" s="27"/>
      <c r="H1297" s="27"/>
      <c r="I1297" s="27"/>
      <c r="K1297" s="28"/>
    </row>
    <row r="1298" spans="2:11" x14ac:dyDescent="0.25">
      <c r="B1298" s="27"/>
      <c r="C1298" s="27"/>
      <c r="H1298" s="27"/>
      <c r="I1298" s="27"/>
      <c r="K1298" s="28"/>
    </row>
    <row r="1299" spans="2:11" x14ac:dyDescent="0.25">
      <c r="B1299" s="27"/>
      <c r="C1299" s="27"/>
      <c r="H1299" s="27"/>
      <c r="I1299" s="27"/>
      <c r="K1299" s="28"/>
    </row>
    <row r="1300" spans="2:11" x14ac:dyDescent="0.25">
      <c r="B1300" s="27"/>
      <c r="C1300" s="27"/>
      <c r="H1300" s="27"/>
      <c r="I1300" s="27"/>
      <c r="K1300" s="28"/>
    </row>
    <row r="1301" spans="2:11" x14ac:dyDescent="0.25">
      <c r="B1301" s="27"/>
      <c r="C1301" s="27"/>
      <c r="H1301" s="27"/>
      <c r="I1301" s="27"/>
      <c r="K1301" s="28"/>
    </row>
    <row r="1302" spans="2:11" x14ac:dyDescent="0.25">
      <c r="B1302" s="27"/>
      <c r="C1302" s="27"/>
      <c r="H1302" s="27"/>
      <c r="I1302" s="27"/>
      <c r="K1302" s="28"/>
    </row>
    <row r="1303" spans="2:11" x14ac:dyDescent="0.25">
      <c r="B1303" s="27"/>
      <c r="C1303" s="27"/>
      <c r="H1303" s="27"/>
      <c r="I1303" s="27"/>
      <c r="K1303" s="28"/>
    </row>
    <row r="1304" spans="2:11" x14ac:dyDescent="0.25">
      <c r="B1304" s="27"/>
      <c r="C1304" s="27"/>
      <c r="H1304" s="27"/>
      <c r="I1304" s="27"/>
      <c r="K1304" s="28"/>
    </row>
    <row r="1305" spans="2:11" x14ac:dyDescent="0.25">
      <c r="B1305" s="27"/>
      <c r="C1305" s="27"/>
      <c r="H1305" s="27"/>
      <c r="I1305" s="27"/>
      <c r="K1305" s="28"/>
    </row>
    <row r="1306" spans="2:11" x14ac:dyDescent="0.25">
      <c r="B1306" s="27"/>
      <c r="C1306" s="27"/>
      <c r="H1306" s="27"/>
      <c r="I1306" s="27"/>
      <c r="K1306" s="28"/>
    </row>
    <row r="1307" spans="2:11" x14ac:dyDescent="0.25">
      <c r="B1307" s="27"/>
      <c r="C1307" s="27"/>
      <c r="H1307" s="27"/>
      <c r="I1307" s="27"/>
      <c r="K1307" s="28"/>
    </row>
    <row r="1308" spans="2:11" x14ac:dyDescent="0.25">
      <c r="B1308" s="27"/>
      <c r="C1308" s="27"/>
      <c r="H1308" s="27"/>
      <c r="I1308" s="27"/>
      <c r="K1308" s="28"/>
    </row>
    <row r="1309" spans="2:11" x14ac:dyDescent="0.25">
      <c r="B1309" s="27"/>
      <c r="C1309" s="27"/>
      <c r="H1309" s="27"/>
      <c r="I1309" s="27"/>
      <c r="K1309" s="28"/>
    </row>
    <row r="1310" spans="2:11" x14ac:dyDescent="0.25">
      <c r="B1310" s="27"/>
      <c r="C1310" s="27"/>
      <c r="H1310" s="27"/>
      <c r="I1310" s="27"/>
      <c r="K1310" s="28"/>
    </row>
    <row r="1311" spans="2:11" x14ac:dyDescent="0.25">
      <c r="B1311" s="27"/>
      <c r="C1311" s="27"/>
      <c r="H1311" s="27"/>
      <c r="I1311" s="27"/>
      <c r="K1311" s="28"/>
    </row>
    <row r="1312" spans="2:11" x14ac:dyDescent="0.25">
      <c r="B1312" s="27"/>
      <c r="C1312" s="27"/>
      <c r="H1312" s="27"/>
      <c r="I1312" s="27"/>
      <c r="K1312" s="28"/>
    </row>
    <row r="1313" spans="2:11" x14ac:dyDescent="0.25">
      <c r="B1313" s="27"/>
      <c r="C1313" s="27"/>
      <c r="H1313" s="27"/>
      <c r="I1313" s="27"/>
      <c r="K1313" s="28"/>
    </row>
    <row r="1314" spans="2:11" x14ac:dyDescent="0.25">
      <c r="B1314" s="27"/>
      <c r="C1314" s="27"/>
      <c r="H1314" s="27"/>
      <c r="I1314" s="27"/>
      <c r="K1314" s="28"/>
    </row>
    <row r="1315" spans="2:11" x14ac:dyDescent="0.25">
      <c r="B1315" s="27"/>
      <c r="C1315" s="27"/>
      <c r="H1315" s="27"/>
      <c r="I1315" s="27"/>
      <c r="K1315" s="28"/>
    </row>
    <row r="1316" spans="2:11" x14ac:dyDescent="0.25">
      <c r="B1316" s="27"/>
      <c r="C1316" s="27"/>
      <c r="H1316" s="27"/>
      <c r="I1316" s="27"/>
      <c r="K1316" s="28"/>
    </row>
    <row r="1317" spans="2:11" x14ac:dyDescent="0.25">
      <c r="B1317" s="27"/>
      <c r="C1317" s="27"/>
      <c r="H1317" s="27"/>
      <c r="I1317" s="27"/>
      <c r="K1317" s="28"/>
    </row>
    <row r="1318" spans="2:11" x14ac:dyDescent="0.25">
      <c r="B1318" s="27"/>
      <c r="C1318" s="27"/>
      <c r="H1318" s="27"/>
      <c r="I1318" s="27"/>
      <c r="K1318" s="28"/>
    </row>
    <row r="1319" spans="2:11" x14ac:dyDescent="0.25">
      <c r="B1319" s="27"/>
      <c r="C1319" s="27"/>
      <c r="H1319" s="27"/>
      <c r="I1319" s="27"/>
      <c r="K1319" s="28"/>
    </row>
    <row r="1320" spans="2:11" x14ac:dyDescent="0.25">
      <c r="B1320" s="27"/>
      <c r="C1320" s="27"/>
      <c r="H1320" s="27"/>
      <c r="I1320" s="27"/>
      <c r="K1320" s="28"/>
    </row>
    <row r="1321" spans="2:11" x14ac:dyDescent="0.25">
      <c r="B1321" s="27"/>
      <c r="C1321" s="27"/>
      <c r="H1321" s="27"/>
      <c r="I1321" s="27"/>
      <c r="K1321" s="28"/>
    </row>
    <row r="1322" spans="2:11" x14ac:dyDescent="0.25">
      <c r="B1322" s="27"/>
      <c r="C1322" s="27"/>
      <c r="H1322" s="27"/>
      <c r="I1322" s="27"/>
      <c r="K1322" s="28"/>
    </row>
    <row r="1323" spans="2:11" x14ac:dyDescent="0.25">
      <c r="B1323" s="27"/>
      <c r="C1323" s="27"/>
      <c r="H1323" s="27"/>
      <c r="I1323" s="27"/>
      <c r="K1323" s="28"/>
    </row>
    <row r="1324" spans="2:11" x14ac:dyDescent="0.25">
      <c r="B1324" s="27"/>
      <c r="C1324" s="27"/>
      <c r="H1324" s="27"/>
      <c r="I1324" s="27"/>
      <c r="K1324" s="28"/>
    </row>
    <row r="1325" spans="2:11" x14ac:dyDescent="0.25">
      <c r="B1325" s="27"/>
      <c r="C1325" s="27"/>
      <c r="H1325" s="27"/>
      <c r="I1325" s="27"/>
      <c r="K1325" s="28"/>
    </row>
    <row r="1326" spans="2:11" x14ac:dyDescent="0.25">
      <c r="B1326" s="27"/>
      <c r="C1326" s="27"/>
      <c r="H1326" s="27"/>
      <c r="I1326" s="27"/>
      <c r="K1326" s="28"/>
    </row>
    <row r="1327" spans="2:11" x14ac:dyDescent="0.25">
      <c r="B1327" s="27"/>
      <c r="C1327" s="27"/>
      <c r="H1327" s="27"/>
      <c r="I1327" s="27"/>
      <c r="K1327" s="28"/>
    </row>
    <row r="1328" spans="2:11" x14ac:dyDescent="0.25">
      <c r="B1328" s="27"/>
      <c r="C1328" s="27"/>
      <c r="H1328" s="27"/>
      <c r="I1328" s="27"/>
      <c r="K1328" s="28"/>
    </row>
    <row r="1329" spans="2:11" x14ac:dyDescent="0.25">
      <c r="B1329" s="27"/>
      <c r="C1329" s="27"/>
      <c r="H1329" s="27"/>
      <c r="I1329" s="27"/>
      <c r="K1329" s="28"/>
    </row>
    <row r="1330" spans="2:11" x14ac:dyDescent="0.25">
      <c r="B1330" s="27"/>
      <c r="C1330" s="27"/>
      <c r="H1330" s="27"/>
      <c r="I1330" s="27"/>
      <c r="K1330" s="28"/>
    </row>
    <row r="1331" spans="2:11" x14ac:dyDescent="0.25">
      <c r="B1331" s="27"/>
      <c r="C1331" s="27"/>
      <c r="H1331" s="27"/>
      <c r="I1331" s="27"/>
      <c r="K1331" s="28"/>
    </row>
    <row r="1332" spans="2:11" x14ac:dyDescent="0.25">
      <c r="B1332" s="27"/>
      <c r="C1332" s="27"/>
      <c r="H1332" s="27"/>
      <c r="I1332" s="27"/>
      <c r="K1332" s="28"/>
    </row>
    <row r="1333" spans="2:11" x14ac:dyDescent="0.25">
      <c r="B1333" s="27"/>
      <c r="C1333" s="27"/>
      <c r="H1333" s="27"/>
      <c r="I1333" s="27"/>
      <c r="K1333" s="28"/>
    </row>
    <row r="1334" spans="2:11" x14ac:dyDescent="0.25">
      <c r="B1334" s="27"/>
      <c r="C1334" s="27"/>
      <c r="H1334" s="27"/>
      <c r="I1334" s="27"/>
      <c r="K1334" s="28"/>
    </row>
    <row r="1335" spans="2:11" x14ac:dyDescent="0.25">
      <c r="B1335" s="27"/>
      <c r="C1335" s="27"/>
      <c r="H1335" s="27"/>
      <c r="I1335" s="27"/>
      <c r="K1335" s="28"/>
    </row>
    <row r="1336" spans="2:11" x14ac:dyDescent="0.25">
      <c r="B1336" s="27"/>
      <c r="C1336" s="27"/>
      <c r="H1336" s="27"/>
      <c r="I1336" s="27"/>
      <c r="K1336" s="28"/>
    </row>
    <row r="1337" spans="2:11" x14ac:dyDescent="0.25">
      <c r="B1337" s="27"/>
      <c r="C1337" s="27"/>
      <c r="H1337" s="27"/>
      <c r="I1337" s="27"/>
      <c r="K1337" s="28"/>
    </row>
    <row r="1338" spans="2:11" x14ac:dyDescent="0.25">
      <c r="B1338" s="27"/>
      <c r="C1338" s="27"/>
      <c r="H1338" s="27"/>
      <c r="I1338" s="27"/>
      <c r="K1338" s="28"/>
    </row>
    <row r="1339" spans="2:11" x14ac:dyDescent="0.25">
      <c r="B1339" s="27"/>
      <c r="C1339" s="27"/>
      <c r="H1339" s="27"/>
      <c r="I1339" s="27"/>
      <c r="K1339" s="28"/>
    </row>
    <row r="1340" spans="2:11" x14ac:dyDescent="0.25">
      <c r="B1340" s="27"/>
      <c r="C1340" s="27"/>
      <c r="H1340" s="27"/>
      <c r="I1340" s="27"/>
      <c r="K1340" s="28"/>
    </row>
    <row r="1341" spans="2:11" x14ac:dyDescent="0.25">
      <c r="B1341" s="27"/>
      <c r="C1341" s="27"/>
      <c r="H1341" s="27"/>
      <c r="I1341" s="27"/>
      <c r="K1341" s="28"/>
    </row>
    <row r="1342" spans="2:11" x14ac:dyDescent="0.25">
      <c r="B1342" s="27"/>
      <c r="C1342" s="27"/>
      <c r="H1342" s="27"/>
      <c r="I1342" s="27"/>
      <c r="K1342" s="28"/>
    </row>
    <row r="1343" spans="2:11" x14ac:dyDescent="0.25">
      <c r="B1343" s="27"/>
      <c r="C1343" s="27"/>
      <c r="H1343" s="27"/>
      <c r="I1343" s="27"/>
      <c r="K1343" s="28"/>
    </row>
    <row r="1344" spans="2:11" x14ac:dyDescent="0.25">
      <c r="B1344" s="27"/>
      <c r="C1344" s="27"/>
      <c r="H1344" s="27"/>
      <c r="I1344" s="27"/>
      <c r="K1344" s="28"/>
    </row>
    <row r="1345" spans="2:11" x14ac:dyDescent="0.25">
      <c r="B1345" s="27"/>
      <c r="C1345" s="27"/>
      <c r="H1345" s="27"/>
      <c r="I1345" s="27"/>
      <c r="K1345" s="28"/>
    </row>
    <row r="1346" spans="2:11" x14ac:dyDescent="0.25">
      <c r="B1346" s="27"/>
      <c r="C1346" s="27"/>
      <c r="H1346" s="27"/>
      <c r="I1346" s="27"/>
      <c r="K1346" s="28"/>
    </row>
    <row r="1347" spans="2:11" x14ac:dyDescent="0.25">
      <c r="B1347" s="27"/>
      <c r="C1347" s="27"/>
      <c r="H1347" s="27"/>
      <c r="I1347" s="27"/>
      <c r="K1347" s="28"/>
    </row>
    <row r="1348" spans="2:11" x14ac:dyDescent="0.25">
      <c r="B1348" s="27"/>
      <c r="C1348" s="27"/>
      <c r="H1348" s="27"/>
      <c r="I1348" s="27"/>
      <c r="K1348" s="28"/>
    </row>
    <row r="1349" spans="2:11" x14ac:dyDescent="0.25">
      <c r="B1349" s="27"/>
      <c r="C1349" s="27"/>
      <c r="H1349" s="27"/>
      <c r="I1349" s="27"/>
      <c r="K1349" s="28"/>
    </row>
    <row r="1350" spans="2:11" x14ac:dyDescent="0.25">
      <c r="B1350" s="27"/>
      <c r="C1350" s="27"/>
      <c r="H1350" s="27"/>
      <c r="I1350" s="27"/>
      <c r="K1350" s="28"/>
    </row>
    <row r="1351" spans="2:11" x14ac:dyDescent="0.25">
      <c r="B1351" s="27"/>
      <c r="C1351" s="27"/>
      <c r="H1351" s="27"/>
      <c r="I1351" s="27"/>
      <c r="K1351" s="28"/>
    </row>
    <row r="1352" spans="2:11" x14ac:dyDescent="0.25">
      <c r="B1352" s="27"/>
      <c r="C1352" s="27"/>
      <c r="H1352" s="27"/>
      <c r="I1352" s="27"/>
      <c r="K1352" s="28"/>
    </row>
    <row r="1353" spans="2:11" x14ac:dyDescent="0.25">
      <c r="B1353" s="27"/>
      <c r="C1353" s="27"/>
      <c r="H1353" s="27"/>
      <c r="I1353" s="27"/>
      <c r="K1353" s="28"/>
    </row>
    <row r="1354" spans="2:11" x14ac:dyDescent="0.25">
      <c r="B1354" s="27"/>
      <c r="C1354" s="27"/>
      <c r="H1354" s="27"/>
      <c r="I1354" s="27"/>
      <c r="K1354" s="28"/>
    </row>
    <row r="1355" spans="2:11" x14ac:dyDescent="0.25">
      <c r="B1355" s="27"/>
      <c r="C1355" s="27"/>
      <c r="H1355" s="27"/>
      <c r="I1355" s="27"/>
      <c r="K1355" s="28"/>
    </row>
    <row r="1356" spans="2:11" x14ac:dyDescent="0.25">
      <c r="B1356" s="27"/>
      <c r="C1356" s="27"/>
      <c r="H1356" s="27"/>
      <c r="I1356" s="27"/>
      <c r="K1356" s="28"/>
    </row>
    <row r="1357" spans="2:11" x14ac:dyDescent="0.25">
      <c r="B1357" s="27"/>
      <c r="C1357" s="27"/>
      <c r="H1357" s="27"/>
      <c r="I1357" s="27"/>
      <c r="K1357" s="28"/>
    </row>
    <row r="1358" spans="2:11" x14ac:dyDescent="0.25">
      <c r="B1358" s="27"/>
      <c r="C1358" s="27"/>
      <c r="H1358" s="27"/>
      <c r="I1358" s="27"/>
      <c r="K1358" s="28"/>
    </row>
    <row r="1359" spans="2:11" x14ac:dyDescent="0.25">
      <c r="B1359" s="27"/>
      <c r="C1359" s="27"/>
      <c r="H1359" s="27"/>
      <c r="I1359" s="27"/>
      <c r="K1359" s="28"/>
    </row>
    <row r="1360" spans="2:11" x14ac:dyDescent="0.25">
      <c r="B1360" s="27"/>
      <c r="C1360" s="27"/>
      <c r="H1360" s="27"/>
      <c r="I1360" s="27"/>
      <c r="K1360" s="28"/>
    </row>
    <row r="1361" spans="2:11" x14ac:dyDescent="0.25">
      <c r="B1361" s="27"/>
      <c r="C1361" s="27"/>
      <c r="H1361" s="27"/>
      <c r="I1361" s="27"/>
      <c r="K1361" s="28"/>
    </row>
    <row r="1362" spans="2:11" x14ac:dyDescent="0.25">
      <c r="B1362" s="27"/>
      <c r="C1362" s="27"/>
      <c r="H1362" s="27"/>
      <c r="I1362" s="27"/>
      <c r="K1362" s="28"/>
    </row>
    <row r="1363" spans="2:11" x14ac:dyDescent="0.25">
      <c r="B1363" s="27"/>
      <c r="C1363" s="27"/>
      <c r="H1363" s="27"/>
      <c r="I1363" s="27"/>
      <c r="K1363" s="28"/>
    </row>
    <row r="1364" spans="2:11" x14ac:dyDescent="0.25">
      <c r="B1364" s="27"/>
      <c r="C1364" s="27"/>
      <c r="H1364" s="27"/>
      <c r="I1364" s="27"/>
      <c r="K1364" s="28"/>
    </row>
    <row r="1365" spans="2:11" x14ac:dyDescent="0.25">
      <c r="B1365" s="27"/>
      <c r="C1365" s="27"/>
      <c r="H1365" s="27"/>
      <c r="I1365" s="27"/>
      <c r="K1365" s="28"/>
    </row>
    <row r="1366" spans="2:11" x14ac:dyDescent="0.25">
      <c r="B1366" s="27"/>
      <c r="C1366" s="27"/>
      <c r="H1366" s="27"/>
      <c r="I1366" s="27"/>
      <c r="K1366" s="28"/>
    </row>
    <row r="1367" spans="2:11" x14ac:dyDescent="0.25">
      <c r="B1367" s="27"/>
      <c r="C1367" s="27"/>
      <c r="H1367" s="27"/>
      <c r="I1367" s="27"/>
      <c r="K1367" s="28"/>
    </row>
    <row r="1368" spans="2:11" x14ac:dyDescent="0.25">
      <c r="B1368" s="27"/>
      <c r="C1368" s="27"/>
      <c r="H1368" s="27"/>
      <c r="I1368" s="27"/>
      <c r="K1368" s="28"/>
    </row>
    <row r="1369" spans="2:11" x14ac:dyDescent="0.25">
      <c r="B1369" s="27"/>
      <c r="C1369" s="27"/>
      <c r="H1369" s="27"/>
      <c r="I1369" s="27"/>
      <c r="K1369" s="28"/>
    </row>
    <row r="1370" spans="2:11" x14ac:dyDescent="0.25">
      <c r="B1370" s="27"/>
      <c r="C1370" s="27"/>
      <c r="H1370" s="27"/>
      <c r="I1370" s="27"/>
      <c r="K1370" s="28"/>
    </row>
    <row r="1371" spans="2:11" x14ac:dyDescent="0.25">
      <c r="B1371" s="27"/>
      <c r="C1371" s="27"/>
      <c r="H1371" s="27"/>
      <c r="I1371" s="27"/>
      <c r="K1371" s="28"/>
    </row>
    <row r="1372" spans="2:11" x14ac:dyDescent="0.25">
      <c r="B1372" s="27"/>
      <c r="C1372" s="27"/>
      <c r="H1372" s="27"/>
      <c r="I1372" s="27"/>
      <c r="K1372" s="28"/>
    </row>
    <row r="1373" spans="2:11" x14ac:dyDescent="0.25">
      <c r="B1373" s="27"/>
      <c r="C1373" s="27"/>
      <c r="H1373" s="27"/>
      <c r="I1373" s="27"/>
      <c r="K1373" s="28"/>
    </row>
    <row r="1374" spans="2:11" x14ac:dyDescent="0.25">
      <c r="B1374" s="27"/>
      <c r="C1374" s="27"/>
      <c r="H1374" s="27"/>
      <c r="I1374" s="27"/>
      <c r="K1374" s="28"/>
    </row>
    <row r="1375" spans="2:11" x14ac:dyDescent="0.25">
      <c r="B1375" s="27"/>
      <c r="C1375" s="27"/>
      <c r="H1375" s="27"/>
      <c r="I1375" s="27"/>
      <c r="K1375" s="28"/>
    </row>
    <row r="1376" spans="2:11" x14ac:dyDescent="0.25">
      <c r="B1376" s="27"/>
      <c r="C1376" s="27"/>
      <c r="H1376" s="27"/>
      <c r="I1376" s="27"/>
      <c r="K1376" s="28"/>
    </row>
    <row r="1377" spans="2:11" x14ac:dyDescent="0.25">
      <c r="B1377" s="27"/>
      <c r="C1377" s="27"/>
      <c r="H1377" s="27"/>
      <c r="I1377" s="27"/>
      <c r="K1377" s="28"/>
    </row>
    <row r="1378" spans="2:11" x14ac:dyDescent="0.25">
      <c r="B1378" s="27"/>
      <c r="C1378" s="27"/>
      <c r="H1378" s="27"/>
      <c r="I1378" s="27"/>
      <c r="K1378" s="28"/>
    </row>
    <row r="1379" spans="2:11" x14ac:dyDescent="0.25">
      <c r="B1379" s="27"/>
      <c r="C1379" s="27"/>
      <c r="H1379" s="27"/>
      <c r="I1379" s="27"/>
      <c r="K1379" s="28"/>
    </row>
    <row r="1380" spans="2:11" x14ac:dyDescent="0.25">
      <c r="B1380" s="27"/>
      <c r="C1380" s="27"/>
      <c r="H1380" s="27"/>
      <c r="I1380" s="27"/>
      <c r="K1380" s="28"/>
    </row>
    <row r="1381" spans="2:11" x14ac:dyDescent="0.25">
      <c r="B1381" s="27"/>
      <c r="C1381" s="27"/>
      <c r="H1381" s="27"/>
      <c r="I1381" s="27"/>
      <c r="K1381" s="28"/>
    </row>
    <row r="1382" spans="2:11" x14ac:dyDescent="0.25">
      <c r="B1382" s="27"/>
      <c r="C1382" s="27"/>
      <c r="H1382" s="27"/>
      <c r="I1382" s="27"/>
      <c r="K1382" s="28"/>
    </row>
    <row r="1383" spans="2:11" x14ac:dyDescent="0.25">
      <c r="B1383" s="27"/>
      <c r="C1383" s="27"/>
      <c r="H1383" s="27"/>
      <c r="I1383" s="27"/>
      <c r="K1383" s="28"/>
    </row>
    <row r="1384" spans="2:11" x14ac:dyDescent="0.25">
      <c r="B1384" s="27"/>
      <c r="C1384" s="27"/>
      <c r="H1384" s="27"/>
      <c r="I1384" s="27"/>
      <c r="K1384" s="28"/>
    </row>
    <row r="1385" spans="2:11" x14ac:dyDescent="0.25">
      <c r="B1385" s="27"/>
      <c r="C1385" s="27"/>
      <c r="H1385" s="27"/>
      <c r="I1385" s="27"/>
      <c r="K1385" s="28"/>
    </row>
    <row r="1386" spans="2:11" x14ac:dyDescent="0.25">
      <c r="B1386" s="27"/>
      <c r="C1386" s="27"/>
      <c r="H1386" s="27"/>
      <c r="I1386" s="27"/>
      <c r="K1386" s="28"/>
    </row>
    <row r="1387" spans="2:11" x14ac:dyDescent="0.25">
      <c r="B1387" s="27"/>
      <c r="C1387" s="27"/>
      <c r="H1387" s="27"/>
      <c r="I1387" s="27"/>
      <c r="K1387" s="28"/>
    </row>
    <row r="1388" spans="2:11" x14ac:dyDescent="0.25">
      <c r="B1388" s="27"/>
      <c r="C1388" s="27"/>
      <c r="H1388" s="27"/>
      <c r="I1388" s="27"/>
      <c r="K1388" s="28"/>
    </row>
    <row r="1389" spans="2:11" x14ac:dyDescent="0.25">
      <c r="B1389" s="27"/>
      <c r="C1389" s="27"/>
      <c r="H1389" s="27"/>
      <c r="I1389" s="27"/>
      <c r="K1389" s="28"/>
    </row>
    <row r="1390" spans="2:11" x14ac:dyDescent="0.25">
      <c r="B1390" s="27"/>
      <c r="C1390" s="27"/>
      <c r="H1390" s="27"/>
      <c r="I1390" s="27"/>
      <c r="K1390" s="28"/>
    </row>
    <row r="1391" spans="2:11" x14ac:dyDescent="0.25">
      <c r="B1391" s="27"/>
      <c r="C1391" s="27"/>
      <c r="H1391" s="27"/>
      <c r="I1391" s="27"/>
      <c r="K1391" s="28"/>
    </row>
    <row r="1392" spans="2:11" x14ac:dyDescent="0.25">
      <c r="B1392" s="27"/>
      <c r="C1392" s="27"/>
      <c r="H1392" s="27"/>
      <c r="I1392" s="27"/>
      <c r="K1392" s="28"/>
    </row>
    <row r="1393" spans="2:11" x14ac:dyDescent="0.25">
      <c r="B1393" s="27"/>
      <c r="C1393" s="27"/>
      <c r="H1393" s="27"/>
      <c r="I1393" s="27"/>
      <c r="K1393" s="28"/>
    </row>
    <row r="1394" spans="2:11" x14ac:dyDescent="0.25">
      <c r="B1394" s="27"/>
      <c r="C1394" s="27"/>
      <c r="H1394" s="27"/>
      <c r="I1394" s="27"/>
      <c r="K1394" s="28"/>
    </row>
    <row r="1395" spans="2:11" x14ac:dyDescent="0.25">
      <c r="B1395" s="27"/>
      <c r="C1395" s="27"/>
      <c r="H1395" s="27"/>
      <c r="I1395" s="27"/>
      <c r="K1395" s="28"/>
    </row>
    <row r="1396" spans="2:11" x14ac:dyDescent="0.25">
      <c r="B1396" s="27"/>
      <c r="C1396" s="27"/>
      <c r="H1396" s="27"/>
      <c r="I1396" s="27"/>
      <c r="K1396" s="28"/>
    </row>
    <row r="1397" spans="2:11" x14ac:dyDescent="0.25">
      <c r="B1397" s="27"/>
      <c r="C1397" s="27"/>
      <c r="H1397" s="27"/>
      <c r="I1397" s="27"/>
      <c r="K1397" s="28"/>
    </row>
    <row r="1398" spans="2:11" x14ac:dyDescent="0.25">
      <c r="B1398" s="27"/>
      <c r="C1398" s="27"/>
      <c r="H1398" s="27"/>
      <c r="I1398" s="27"/>
      <c r="K1398" s="28"/>
    </row>
    <row r="1399" spans="2:11" x14ac:dyDescent="0.25">
      <c r="B1399" s="27"/>
      <c r="C1399" s="27"/>
      <c r="H1399" s="27"/>
      <c r="I1399" s="27"/>
      <c r="K1399" s="28"/>
    </row>
    <row r="1400" spans="2:11" x14ac:dyDescent="0.25">
      <c r="B1400" s="27"/>
      <c r="C1400" s="27"/>
      <c r="H1400" s="27"/>
      <c r="I1400" s="27"/>
      <c r="K1400" s="28"/>
    </row>
    <row r="1401" spans="2:11" x14ac:dyDescent="0.25">
      <c r="B1401" s="27"/>
      <c r="C1401" s="27"/>
      <c r="H1401" s="27"/>
      <c r="I1401" s="27"/>
      <c r="K1401" s="28"/>
    </row>
    <row r="1402" spans="2:11" x14ac:dyDescent="0.25">
      <c r="B1402" s="27"/>
      <c r="C1402" s="27"/>
      <c r="H1402" s="27"/>
      <c r="I1402" s="27"/>
      <c r="K1402" s="28"/>
    </row>
    <row r="1403" spans="2:11" x14ac:dyDescent="0.25">
      <c r="B1403" s="27"/>
      <c r="C1403" s="27"/>
      <c r="H1403" s="27"/>
      <c r="I1403" s="27"/>
      <c r="K1403" s="28"/>
    </row>
    <row r="1404" spans="2:11" x14ac:dyDescent="0.25">
      <c r="B1404" s="27"/>
      <c r="C1404" s="27"/>
      <c r="H1404" s="27"/>
      <c r="I1404" s="27"/>
      <c r="K1404" s="28"/>
    </row>
    <row r="1405" spans="2:11" x14ac:dyDescent="0.25">
      <c r="B1405" s="27"/>
      <c r="C1405" s="27"/>
      <c r="H1405" s="27"/>
      <c r="I1405" s="27"/>
      <c r="K1405" s="28"/>
    </row>
    <row r="1406" spans="2:11" x14ac:dyDescent="0.25">
      <c r="B1406" s="27"/>
      <c r="C1406" s="27"/>
      <c r="H1406" s="27"/>
      <c r="I1406" s="27"/>
      <c r="K1406" s="28"/>
    </row>
    <row r="1407" spans="2:11" x14ac:dyDescent="0.25">
      <c r="B1407" s="27"/>
      <c r="C1407" s="27"/>
      <c r="H1407" s="27"/>
      <c r="I1407" s="27"/>
      <c r="K1407" s="28"/>
    </row>
    <row r="1408" spans="2:11" x14ac:dyDescent="0.25">
      <c r="B1408" s="27"/>
      <c r="C1408" s="27"/>
      <c r="H1408" s="27"/>
      <c r="I1408" s="27"/>
      <c r="K1408" s="28"/>
    </row>
    <row r="1409" spans="2:11" x14ac:dyDescent="0.25">
      <c r="B1409" s="27"/>
      <c r="C1409" s="27"/>
      <c r="H1409" s="27"/>
      <c r="I1409" s="27"/>
      <c r="K1409" s="28"/>
    </row>
    <row r="1410" spans="2:11" x14ac:dyDescent="0.25">
      <c r="B1410" s="27"/>
      <c r="C1410" s="27"/>
      <c r="H1410" s="27"/>
      <c r="I1410" s="27"/>
      <c r="K1410" s="28"/>
    </row>
    <row r="1411" spans="2:11" x14ac:dyDescent="0.25">
      <c r="B1411" s="27"/>
      <c r="C1411" s="27"/>
      <c r="H1411" s="27"/>
      <c r="I1411" s="27"/>
      <c r="K1411" s="28"/>
    </row>
    <row r="1412" spans="2:11" x14ac:dyDescent="0.25">
      <c r="B1412" s="27"/>
      <c r="C1412" s="27"/>
      <c r="H1412" s="27"/>
      <c r="I1412" s="27"/>
      <c r="K1412" s="28"/>
    </row>
    <row r="1413" spans="2:11" x14ac:dyDescent="0.25">
      <c r="B1413" s="27"/>
      <c r="C1413" s="27"/>
      <c r="H1413" s="27"/>
      <c r="I1413" s="27"/>
      <c r="K1413" s="28"/>
    </row>
    <row r="1414" spans="2:11" x14ac:dyDescent="0.25">
      <c r="B1414" s="27"/>
      <c r="C1414" s="27"/>
      <c r="H1414" s="27"/>
      <c r="I1414" s="27"/>
      <c r="K1414" s="28"/>
    </row>
    <row r="1415" spans="2:11" x14ac:dyDescent="0.25">
      <c r="B1415" s="27"/>
      <c r="C1415" s="27"/>
      <c r="H1415" s="27"/>
      <c r="I1415" s="27"/>
      <c r="K1415" s="28"/>
    </row>
    <row r="1416" spans="2:11" x14ac:dyDescent="0.25">
      <c r="B1416" s="27"/>
      <c r="C1416" s="27"/>
      <c r="H1416" s="27"/>
      <c r="I1416" s="27"/>
      <c r="K1416" s="28"/>
    </row>
    <row r="1417" spans="2:11" x14ac:dyDescent="0.25">
      <c r="B1417" s="27"/>
      <c r="C1417" s="27"/>
      <c r="H1417" s="27"/>
      <c r="I1417" s="27"/>
      <c r="K1417" s="28"/>
    </row>
    <row r="1418" spans="2:11" x14ac:dyDescent="0.25">
      <c r="B1418" s="27"/>
      <c r="C1418" s="27"/>
      <c r="H1418" s="27"/>
      <c r="I1418" s="27"/>
      <c r="K1418" s="28"/>
    </row>
    <row r="1419" spans="2:11" x14ac:dyDescent="0.25">
      <c r="B1419" s="27"/>
      <c r="C1419" s="27"/>
      <c r="H1419" s="27"/>
      <c r="I1419" s="27"/>
      <c r="K1419" s="28"/>
    </row>
    <row r="1420" spans="2:11" x14ac:dyDescent="0.25">
      <c r="B1420" s="27"/>
      <c r="C1420" s="27"/>
      <c r="H1420" s="27"/>
      <c r="I1420" s="27"/>
      <c r="K1420" s="28"/>
    </row>
    <row r="1421" spans="2:11" x14ac:dyDescent="0.25">
      <c r="B1421" s="27"/>
      <c r="C1421" s="27"/>
      <c r="H1421" s="27"/>
      <c r="I1421" s="27"/>
      <c r="K1421" s="28"/>
    </row>
    <row r="1422" spans="2:11" x14ac:dyDescent="0.25">
      <c r="B1422" s="27"/>
      <c r="C1422" s="27"/>
      <c r="H1422" s="27"/>
      <c r="I1422" s="27"/>
      <c r="K1422" s="28"/>
    </row>
    <row r="1423" spans="2:11" x14ac:dyDescent="0.25">
      <c r="B1423" s="27"/>
      <c r="C1423" s="27"/>
      <c r="H1423" s="27"/>
      <c r="I1423" s="27"/>
      <c r="K1423" s="28"/>
    </row>
    <row r="1424" spans="2:11" x14ac:dyDescent="0.25">
      <c r="B1424" s="27"/>
      <c r="C1424" s="27"/>
      <c r="H1424" s="27"/>
      <c r="I1424" s="27"/>
      <c r="K1424" s="28"/>
    </row>
    <row r="1425" spans="2:11" x14ac:dyDescent="0.25">
      <c r="B1425" s="27"/>
      <c r="C1425" s="27"/>
      <c r="H1425" s="27"/>
      <c r="I1425" s="27"/>
      <c r="K1425" s="28"/>
    </row>
    <row r="1426" spans="2:11" x14ac:dyDescent="0.25">
      <c r="B1426" s="27"/>
      <c r="C1426" s="27"/>
      <c r="H1426" s="27"/>
      <c r="I1426" s="27"/>
      <c r="K1426" s="28"/>
    </row>
    <row r="1427" spans="2:11" x14ac:dyDescent="0.25">
      <c r="B1427" s="27"/>
      <c r="C1427" s="27"/>
      <c r="H1427" s="27"/>
      <c r="I1427" s="30"/>
      <c r="K1427" s="28"/>
    </row>
  </sheetData>
  <protectedRanges>
    <protectedRange sqref="A1:IV3" name="Zaglavlje"/>
  </protectedRanges>
  <mergeCells count="2">
    <mergeCell ref="A1:M1"/>
    <mergeCell ref="A686:F686"/>
  </mergeCells>
  <dataValidations count="7">
    <dataValidation type="list" allowBlank="1" showInputMessage="1" showErrorMessage="1" errorTitle="Greška" error="Molimo odaberite jednu od ponuđenih opcija!" sqref="K4:K23 K600:K1427 K496:K579 K25:K494" xr:uid="{00000000-0002-0000-0000-000000000000}">
      <formula1>OblikaRaspolaganja11</formula1>
    </dataValidation>
    <dataValidation type="date" allowBlank="1" showInputMessage="1" showErrorMessage="1" errorTitle="Greška" error="Datum mora biti u formatu dd.mm.gggg" sqref="L4:L5" xr:uid="{00000000-0002-0000-0000-000001000000}">
      <formula1>1</formula1>
      <formula2>73051</formula2>
    </dataValidation>
    <dataValidation type="list" allowBlank="1" showInputMessage="1" showErrorMessage="1" errorTitle="Greška" error="Molimo odaberite jednu od ponuđenih opcija!" sqref="C687:C1427 C4:C685" xr:uid="{00000000-0002-0000-0000-000002000000}">
      <formula1>PopisJLS</formula1>
    </dataValidation>
    <dataValidation type="list" allowBlank="1" showInputMessage="1" showErrorMessage="1" errorTitle="Greška" error="Molimo odaberite jednu od ponuđenih opcija!" sqref="B687:B1427 B4:B685" xr:uid="{00000000-0002-0000-0000-000003000000}">
      <formula1>PopisZupanija</formula1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6" xr:uid="{00000000-0002-0000-0000-000004000000}">
      <formula1>ISNUMBER(G4)</formula1>
    </dataValidation>
    <dataValidation type="list" allowBlank="1" showInputMessage="1" showErrorMessage="1" errorTitle="Greška" error="Molimo odaberite jednu od ponuđenih opcija!" sqref="I604:I1427 I4:I602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H600:H1427 H4:H579" xr:uid="{00000000-0002-0000-0000-000006000000}">
      <formula1>KatastarskaKultura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ignoredErrors>
    <ignoredError sqref="F653" numberStoredAsText="1"/>
    <ignoredError sqref="G6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M5"/>
  <sheetViews>
    <sheetView workbookViewId="0">
      <selection activeCell="A5" sqref="A5:M5"/>
    </sheetView>
  </sheetViews>
  <sheetFormatPr defaultRowHeight="15" x14ac:dyDescent="0.25"/>
  <sheetData>
    <row r="5" spans="1:13" ht="184.5" customHeight="1" x14ac:dyDescent="0.25">
      <c r="A5" s="95" t="s">
        <v>271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</sheetData>
  <mergeCells count="1">
    <mergeCell ref="A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8"/>
  <sheetViews>
    <sheetView workbookViewId="0">
      <selection activeCell="B8" sqref="B8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6" t="s">
        <v>878</v>
      </c>
      <c r="B1" s="5" t="s">
        <v>877</v>
      </c>
      <c r="C1" s="5" t="s">
        <v>876</v>
      </c>
      <c r="D1" s="5" t="s">
        <v>875</v>
      </c>
      <c r="E1" s="5" t="s">
        <v>874</v>
      </c>
    </row>
    <row r="2" spans="1:5" x14ac:dyDescent="0.25">
      <c r="A2" s="6" t="s">
        <v>873</v>
      </c>
      <c r="B2" s="5" t="s">
        <v>872</v>
      </c>
      <c r="C2" s="5" t="s">
        <v>871</v>
      </c>
      <c r="D2" s="5" t="s">
        <v>870</v>
      </c>
      <c r="E2" s="5" t="s">
        <v>869</v>
      </c>
    </row>
    <row r="3" spans="1:5" ht="15.75" x14ac:dyDescent="0.25">
      <c r="A3" s="2" t="s">
        <v>868</v>
      </c>
      <c r="B3" s="1" t="s">
        <v>867</v>
      </c>
      <c r="C3" s="4" t="s">
        <v>866</v>
      </c>
      <c r="D3" s="3" t="s">
        <v>18</v>
      </c>
      <c r="E3" s="3" t="s">
        <v>18</v>
      </c>
    </row>
    <row r="4" spans="1:5" ht="15.75" x14ac:dyDescent="0.25">
      <c r="A4" s="2" t="s">
        <v>865</v>
      </c>
      <c r="B4" s="1" t="s">
        <v>864</v>
      </c>
      <c r="C4" s="4" t="s">
        <v>8</v>
      </c>
      <c r="D4" s="3" t="s">
        <v>863</v>
      </c>
      <c r="E4" s="3" t="s">
        <v>863</v>
      </c>
    </row>
    <row r="5" spans="1:5" ht="15.75" x14ac:dyDescent="0.25">
      <c r="A5" s="2" t="s">
        <v>4</v>
      </c>
      <c r="B5" s="1" t="s">
        <v>862</v>
      </c>
      <c r="C5" s="4" t="s">
        <v>861</v>
      </c>
      <c r="D5" s="3" t="s">
        <v>860</v>
      </c>
      <c r="E5" s="3" t="s">
        <v>860</v>
      </c>
    </row>
    <row r="6" spans="1:5" ht="15.75" x14ac:dyDescent="0.25">
      <c r="A6" s="2" t="s">
        <v>859</v>
      </c>
      <c r="B6" s="1" t="s">
        <v>858</v>
      </c>
      <c r="C6" s="4" t="s">
        <v>857</v>
      </c>
      <c r="D6" s="3" t="s">
        <v>856</v>
      </c>
      <c r="E6" s="3" t="s">
        <v>856</v>
      </c>
    </row>
    <row r="7" spans="1:5" ht="15.75" x14ac:dyDescent="0.25">
      <c r="A7" s="2" t="s">
        <v>855</v>
      </c>
      <c r="B7" s="1" t="s">
        <v>854</v>
      </c>
      <c r="C7" s="4" t="s">
        <v>6</v>
      </c>
      <c r="D7" s="3" t="s">
        <v>25</v>
      </c>
      <c r="E7" s="3" t="s">
        <v>25</v>
      </c>
    </row>
    <row r="8" spans="1:5" ht="15.75" x14ac:dyDescent="0.25">
      <c r="A8" s="2" t="s">
        <v>853</v>
      </c>
      <c r="B8" s="1" t="s">
        <v>852</v>
      </c>
      <c r="C8" s="4" t="s">
        <v>0</v>
      </c>
      <c r="D8" s="3" t="s">
        <v>851</v>
      </c>
      <c r="E8" s="3" t="s">
        <v>851</v>
      </c>
    </row>
    <row r="9" spans="1:5" ht="15.75" x14ac:dyDescent="0.25">
      <c r="A9" s="2" t="s">
        <v>850</v>
      </c>
      <c r="B9" s="1" t="s">
        <v>849</v>
      </c>
      <c r="C9" s="4" t="s">
        <v>87</v>
      </c>
      <c r="D9" s="3" t="s">
        <v>848</v>
      </c>
      <c r="E9" s="3" t="s">
        <v>848</v>
      </c>
    </row>
    <row r="10" spans="1:5" ht="15.75" x14ac:dyDescent="0.25">
      <c r="A10" s="2" t="s">
        <v>847</v>
      </c>
      <c r="B10" s="1" t="s">
        <v>846</v>
      </c>
      <c r="C10" s="4" t="s">
        <v>35</v>
      </c>
      <c r="D10" s="3" t="s">
        <v>845</v>
      </c>
      <c r="E10" s="3" t="s">
        <v>845</v>
      </c>
    </row>
    <row r="11" spans="1:5" ht="15.75" x14ac:dyDescent="0.25">
      <c r="A11" s="2" t="s">
        <v>844</v>
      </c>
      <c r="B11" s="1" t="s">
        <v>843</v>
      </c>
      <c r="C11" s="4" t="s">
        <v>842</v>
      </c>
      <c r="D11" s="3" t="s">
        <v>17</v>
      </c>
      <c r="E11" s="3" t="s">
        <v>17</v>
      </c>
    </row>
    <row r="12" spans="1:5" ht="15.75" x14ac:dyDescent="0.25">
      <c r="A12" s="2" t="s">
        <v>841</v>
      </c>
      <c r="B12" s="1" t="s">
        <v>840</v>
      </c>
      <c r="C12" s="4" t="s">
        <v>51</v>
      </c>
      <c r="D12" s="3" t="s">
        <v>839</v>
      </c>
      <c r="E12" s="3" t="s">
        <v>839</v>
      </c>
    </row>
    <row r="13" spans="1:5" ht="15.75" x14ac:dyDescent="0.25">
      <c r="A13" s="2" t="s">
        <v>838</v>
      </c>
      <c r="B13" s="1" t="s">
        <v>837</v>
      </c>
      <c r="C13" s="4" t="s">
        <v>12</v>
      </c>
      <c r="D13" s="3" t="s">
        <v>836</v>
      </c>
      <c r="E13" s="3" t="s">
        <v>836</v>
      </c>
    </row>
    <row r="14" spans="1:5" ht="15.75" x14ac:dyDescent="0.25">
      <c r="A14" s="2" t="s">
        <v>835</v>
      </c>
      <c r="B14" s="1" t="s">
        <v>834</v>
      </c>
      <c r="C14" s="4" t="s">
        <v>833</v>
      </c>
      <c r="D14" s="3" t="s">
        <v>832</v>
      </c>
      <c r="E14" s="3" t="s">
        <v>832</v>
      </c>
    </row>
    <row r="15" spans="1:5" ht="15.75" x14ac:dyDescent="0.25">
      <c r="A15" s="2" t="s">
        <v>831</v>
      </c>
      <c r="B15" s="1" t="s">
        <v>830</v>
      </c>
      <c r="C15" s="4" t="s">
        <v>10</v>
      </c>
      <c r="D15" s="3" t="s">
        <v>829</v>
      </c>
      <c r="E15" s="3" t="s">
        <v>829</v>
      </c>
    </row>
    <row r="16" spans="1:5" ht="15.75" x14ac:dyDescent="0.25">
      <c r="A16" s="2" t="s">
        <v>828</v>
      </c>
      <c r="B16" s="1" t="s">
        <v>827</v>
      </c>
      <c r="C16" s="4" t="s">
        <v>826</v>
      </c>
      <c r="D16" s="3" t="s">
        <v>825</v>
      </c>
      <c r="E16" s="3" t="s">
        <v>825</v>
      </c>
    </row>
    <row r="17" spans="1:5" ht="15.75" x14ac:dyDescent="0.25">
      <c r="A17" s="2" t="s">
        <v>824</v>
      </c>
      <c r="B17" s="1" t="s">
        <v>823</v>
      </c>
      <c r="D17" s="3" t="s">
        <v>822</v>
      </c>
      <c r="E17" s="3" t="s">
        <v>822</v>
      </c>
    </row>
    <row r="18" spans="1:5" ht="15.75" x14ac:dyDescent="0.25">
      <c r="A18" s="2" t="s">
        <v>821</v>
      </c>
      <c r="B18" s="1" t="s">
        <v>820</v>
      </c>
      <c r="D18" s="3" t="s">
        <v>819</v>
      </c>
      <c r="E18" s="3" t="s">
        <v>819</v>
      </c>
    </row>
    <row r="19" spans="1:5" ht="15.75" x14ac:dyDescent="0.25">
      <c r="A19" s="2" t="s">
        <v>818</v>
      </c>
      <c r="B19" s="1" t="s">
        <v>817</v>
      </c>
      <c r="D19" s="3" t="s">
        <v>816</v>
      </c>
      <c r="E19" s="3" t="s">
        <v>816</v>
      </c>
    </row>
    <row r="20" spans="1:5" ht="15.75" x14ac:dyDescent="0.25">
      <c r="A20" s="2" t="s">
        <v>815</v>
      </c>
      <c r="B20" s="1" t="s">
        <v>814</v>
      </c>
      <c r="D20" s="3" t="s">
        <v>813</v>
      </c>
      <c r="E20" s="3" t="s">
        <v>813</v>
      </c>
    </row>
    <row r="21" spans="1:5" ht="15.75" x14ac:dyDescent="0.25">
      <c r="A21" s="2" t="s">
        <v>812</v>
      </c>
      <c r="B21" s="1" t="s">
        <v>811</v>
      </c>
      <c r="D21" s="3" t="s">
        <v>810</v>
      </c>
      <c r="E21" s="3" t="s">
        <v>810</v>
      </c>
    </row>
    <row r="22" spans="1:5" x14ac:dyDescent="0.25">
      <c r="A22" s="2" t="s">
        <v>809</v>
      </c>
      <c r="B22" s="1" t="s">
        <v>808</v>
      </c>
    </row>
    <row r="23" spans="1:5" x14ac:dyDescent="0.25">
      <c r="A23" s="2" t="s">
        <v>807</v>
      </c>
      <c r="B23" s="1" t="s">
        <v>806</v>
      </c>
    </row>
    <row r="24" spans="1:5" x14ac:dyDescent="0.25">
      <c r="B24" s="1" t="s">
        <v>805</v>
      </c>
    </row>
    <row r="25" spans="1:5" x14ac:dyDescent="0.25">
      <c r="B25" s="1" t="s">
        <v>804</v>
      </c>
    </row>
    <row r="26" spans="1:5" x14ac:dyDescent="0.25">
      <c r="B26" s="1" t="s">
        <v>803</v>
      </c>
    </row>
    <row r="27" spans="1:5" x14ac:dyDescent="0.25">
      <c r="B27" s="1" t="s">
        <v>802</v>
      </c>
    </row>
    <row r="28" spans="1:5" x14ac:dyDescent="0.25">
      <c r="B28" s="1" t="s">
        <v>801</v>
      </c>
    </row>
    <row r="29" spans="1:5" x14ac:dyDescent="0.25">
      <c r="B29" s="1" t="s">
        <v>800</v>
      </c>
    </row>
    <row r="30" spans="1:5" x14ac:dyDescent="0.25">
      <c r="B30" s="1" t="s">
        <v>799</v>
      </c>
    </row>
    <row r="31" spans="1:5" x14ac:dyDescent="0.25">
      <c r="B31" s="1" t="s">
        <v>798</v>
      </c>
    </row>
    <row r="32" spans="1:5" x14ac:dyDescent="0.25">
      <c r="B32" s="1" t="s">
        <v>797</v>
      </c>
    </row>
    <row r="33" spans="2:2" x14ac:dyDescent="0.25">
      <c r="B33" s="1" t="s">
        <v>796</v>
      </c>
    </row>
    <row r="34" spans="2:2" x14ac:dyDescent="0.25">
      <c r="B34" s="1" t="s">
        <v>795</v>
      </c>
    </row>
    <row r="35" spans="2:2" x14ac:dyDescent="0.25">
      <c r="B35" s="1" t="s">
        <v>794</v>
      </c>
    </row>
    <row r="36" spans="2:2" x14ac:dyDescent="0.25">
      <c r="B36" s="1" t="s">
        <v>793</v>
      </c>
    </row>
    <row r="37" spans="2:2" x14ac:dyDescent="0.25">
      <c r="B37" s="1" t="s">
        <v>792</v>
      </c>
    </row>
    <row r="38" spans="2:2" x14ac:dyDescent="0.25">
      <c r="B38" s="1" t="s">
        <v>791</v>
      </c>
    </row>
    <row r="39" spans="2:2" x14ac:dyDescent="0.25">
      <c r="B39" s="1" t="s">
        <v>790</v>
      </c>
    </row>
    <row r="40" spans="2:2" x14ac:dyDescent="0.25">
      <c r="B40" s="1" t="s">
        <v>789</v>
      </c>
    </row>
    <row r="41" spans="2:2" x14ac:dyDescent="0.25">
      <c r="B41" s="1" t="s">
        <v>788</v>
      </c>
    </row>
    <row r="42" spans="2:2" x14ac:dyDescent="0.25">
      <c r="B42" s="1" t="s">
        <v>787</v>
      </c>
    </row>
    <row r="43" spans="2:2" x14ac:dyDescent="0.25">
      <c r="B43" s="1" t="s">
        <v>786</v>
      </c>
    </row>
    <row r="44" spans="2:2" x14ac:dyDescent="0.25">
      <c r="B44" s="1" t="s">
        <v>785</v>
      </c>
    </row>
    <row r="45" spans="2:2" x14ac:dyDescent="0.25">
      <c r="B45" s="1" t="s">
        <v>784</v>
      </c>
    </row>
    <row r="46" spans="2:2" x14ac:dyDescent="0.25">
      <c r="B46" s="1" t="s">
        <v>783</v>
      </c>
    </row>
    <row r="47" spans="2:2" x14ac:dyDescent="0.25">
      <c r="B47" s="1" t="s">
        <v>782</v>
      </c>
    </row>
    <row r="48" spans="2:2" x14ac:dyDescent="0.25">
      <c r="B48" s="1" t="s">
        <v>781</v>
      </c>
    </row>
    <row r="49" spans="2:2" x14ac:dyDescent="0.25">
      <c r="B49" s="1" t="s">
        <v>780</v>
      </c>
    </row>
    <row r="50" spans="2:2" x14ac:dyDescent="0.25">
      <c r="B50" s="1" t="s">
        <v>779</v>
      </c>
    </row>
    <row r="51" spans="2:2" x14ac:dyDescent="0.25">
      <c r="B51" s="1" t="s">
        <v>778</v>
      </c>
    </row>
    <row r="52" spans="2:2" x14ac:dyDescent="0.25">
      <c r="B52" s="1" t="s">
        <v>777</v>
      </c>
    </row>
    <row r="53" spans="2:2" x14ac:dyDescent="0.25">
      <c r="B53" s="1" t="s">
        <v>776</v>
      </c>
    </row>
    <row r="54" spans="2:2" x14ac:dyDescent="0.25">
      <c r="B54" s="1" t="s">
        <v>775</v>
      </c>
    </row>
    <row r="55" spans="2:2" x14ac:dyDescent="0.25">
      <c r="B55" s="1" t="s">
        <v>774</v>
      </c>
    </row>
    <row r="56" spans="2:2" x14ac:dyDescent="0.25">
      <c r="B56" s="1" t="s">
        <v>773</v>
      </c>
    </row>
    <row r="57" spans="2:2" x14ac:dyDescent="0.25">
      <c r="B57" s="1" t="s">
        <v>772</v>
      </c>
    </row>
    <row r="58" spans="2:2" x14ac:dyDescent="0.25">
      <c r="B58" s="1" t="s">
        <v>771</v>
      </c>
    </row>
    <row r="59" spans="2:2" x14ac:dyDescent="0.25">
      <c r="B59" s="1" t="s">
        <v>770</v>
      </c>
    </row>
    <row r="60" spans="2:2" x14ac:dyDescent="0.25">
      <c r="B60" s="1" t="s">
        <v>769</v>
      </c>
    </row>
    <row r="61" spans="2:2" x14ac:dyDescent="0.25">
      <c r="B61" s="1" t="s">
        <v>768</v>
      </c>
    </row>
    <row r="62" spans="2:2" x14ac:dyDescent="0.25">
      <c r="B62" s="1" t="s">
        <v>767</v>
      </c>
    </row>
    <row r="63" spans="2:2" x14ac:dyDescent="0.25">
      <c r="B63" s="1" t="s">
        <v>766</v>
      </c>
    </row>
    <row r="64" spans="2:2" x14ac:dyDescent="0.25">
      <c r="B64" s="1" t="s">
        <v>765</v>
      </c>
    </row>
    <row r="65" spans="2:2" x14ac:dyDescent="0.25">
      <c r="B65" s="1" t="s">
        <v>764</v>
      </c>
    </row>
    <row r="66" spans="2:2" x14ac:dyDescent="0.25">
      <c r="B66" s="1" t="s">
        <v>763</v>
      </c>
    </row>
    <row r="67" spans="2:2" x14ac:dyDescent="0.25">
      <c r="B67" s="1" t="s">
        <v>762</v>
      </c>
    </row>
    <row r="68" spans="2:2" x14ac:dyDescent="0.25">
      <c r="B68" s="1" t="s">
        <v>761</v>
      </c>
    </row>
    <row r="69" spans="2:2" x14ac:dyDescent="0.25">
      <c r="B69" s="1" t="s">
        <v>760</v>
      </c>
    </row>
    <row r="70" spans="2:2" x14ac:dyDescent="0.25">
      <c r="B70" s="1" t="s">
        <v>759</v>
      </c>
    </row>
    <row r="71" spans="2:2" x14ac:dyDescent="0.25">
      <c r="B71" s="1" t="s">
        <v>758</v>
      </c>
    </row>
    <row r="72" spans="2:2" x14ac:dyDescent="0.25">
      <c r="B72" s="1" t="s">
        <v>757</v>
      </c>
    </row>
    <row r="73" spans="2:2" x14ac:dyDescent="0.25">
      <c r="B73" s="1" t="s">
        <v>756</v>
      </c>
    </row>
    <row r="74" spans="2:2" x14ac:dyDescent="0.25">
      <c r="B74" s="1" t="s">
        <v>755</v>
      </c>
    </row>
    <row r="75" spans="2:2" x14ac:dyDescent="0.25">
      <c r="B75" s="1" t="s">
        <v>754</v>
      </c>
    </row>
    <row r="76" spans="2:2" x14ac:dyDescent="0.25">
      <c r="B76" s="1" t="s">
        <v>753</v>
      </c>
    </row>
    <row r="77" spans="2:2" x14ac:dyDescent="0.25">
      <c r="B77" s="1" t="s">
        <v>752</v>
      </c>
    </row>
    <row r="78" spans="2:2" x14ac:dyDescent="0.25">
      <c r="B78" s="1" t="s">
        <v>751</v>
      </c>
    </row>
    <row r="79" spans="2:2" x14ac:dyDescent="0.25">
      <c r="B79" s="1" t="s">
        <v>750</v>
      </c>
    </row>
    <row r="80" spans="2:2" x14ac:dyDescent="0.25">
      <c r="B80" s="1" t="s">
        <v>749</v>
      </c>
    </row>
    <row r="81" spans="2:2" x14ac:dyDescent="0.25">
      <c r="B81" s="1" t="s">
        <v>748</v>
      </c>
    </row>
    <row r="82" spans="2:2" x14ac:dyDescent="0.25">
      <c r="B82" s="1" t="s">
        <v>747</v>
      </c>
    </row>
    <row r="83" spans="2:2" x14ac:dyDescent="0.25">
      <c r="B83" s="1" t="s">
        <v>746</v>
      </c>
    </row>
    <row r="84" spans="2:2" x14ac:dyDescent="0.25">
      <c r="B84" s="1" t="s">
        <v>745</v>
      </c>
    </row>
    <row r="85" spans="2:2" x14ac:dyDescent="0.25">
      <c r="B85" s="1" t="s">
        <v>744</v>
      </c>
    </row>
    <row r="86" spans="2:2" x14ac:dyDescent="0.25">
      <c r="B86" s="1" t="s">
        <v>743</v>
      </c>
    </row>
    <row r="87" spans="2:2" x14ac:dyDescent="0.25">
      <c r="B87" s="1" t="s">
        <v>742</v>
      </c>
    </row>
    <row r="88" spans="2:2" x14ac:dyDescent="0.25">
      <c r="B88" s="1" t="s">
        <v>741</v>
      </c>
    </row>
    <row r="89" spans="2:2" x14ac:dyDescent="0.25">
      <c r="B89" s="1" t="s">
        <v>740</v>
      </c>
    </row>
    <row r="90" spans="2:2" x14ac:dyDescent="0.25">
      <c r="B90" s="1" t="s">
        <v>739</v>
      </c>
    </row>
    <row r="91" spans="2:2" x14ac:dyDescent="0.25">
      <c r="B91" s="1" t="s">
        <v>738</v>
      </c>
    </row>
    <row r="92" spans="2:2" x14ac:dyDescent="0.25">
      <c r="B92" s="1" t="s">
        <v>737</v>
      </c>
    </row>
    <row r="93" spans="2:2" x14ac:dyDescent="0.25">
      <c r="B93" s="1" t="s">
        <v>736</v>
      </c>
    </row>
    <row r="94" spans="2:2" x14ac:dyDescent="0.25">
      <c r="B94" s="1" t="s">
        <v>735</v>
      </c>
    </row>
    <row r="95" spans="2:2" x14ac:dyDescent="0.25">
      <c r="B95" s="1" t="s">
        <v>734</v>
      </c>
    </row>
    <row r="96" spans="2:2" x14ac:dyDescent="0.25">
      <c r="B96" s="1" t="s">
        <v>733</v>
      </c>
    </row>
    <row r="97" spans="2:2" x14ac:dyDescent="0.25">
      <c r="B97" s="1" t="s">
        <v>732</v>
      </c>
    </row>
    <row r="98" spans="2:2" x14ac:dyDescent="0.25">
      <c r="B98" s="1" t="s">
        <v>731</v>
      </c>
    </row>
    <row r="99" spans="2:2" x14ac:dyDescent="0.25">
      <c r="B99" s="1" t="s">
        <v>730</v>
      </c>
    </row>
    <row r="100" spans="2:2" x14ac:dyDescent="0.25">
      <c r="B100" s="1" t="s">
        <v>729</v>
      </c>
    </row>
    <row r="101" spans="2:2" x14ac:dyDescent="0.25">
      <c r="B101" s="1" t="s">
        <v>728</v>
      </c>
    </row>
    <row r="102" spans="2:2" x14ac:dyDescent="0.25">
      <c r="B102" s="1" t="s">
        <v>727</v>
      </c>
    </row>
    <row r="103" spans="2:2" x14ac:dyDescent="0.25">
      <c r="B103" s="1" t="s">
        <v>726</v>
      </c>
    </row>
    <row r="104" spans="2:2" x14ac:dyDescent="0.25">
      <c r="B104" s="1" t="s">
        <v>725</v>
      </c>
    </row>
    <row r="105" spans="2:2" x14ac:dyDescent="0.25">
      <c r="B105" s="1" t="s">
        <v>724</v>
      </c>
    </row>
    <row r="106" spans="2:2" x14ac:dyDescent="0.25">
      <c r="B106" s="1" t="s">
        <v>723</v>
      </c>
    </row>
    <row r="107" spans="2:2" x14ac:dyDescent="0.25">
      <c r="B107" s="1" t="s">
        <v>722</v>
      </c>
    </row>
    <row r="108" spans="2:2" x14ac:dyDescent="0.25">
      <c r="B108" s="1" t="s">
        <v>721</v>
      </c>
    </row>
    <row r="109" spans="2:2" x14ac:dyDescent="0.25">
      <c r="B109" s="1" t="s">
        <v>720</v>
      </c>
    </row>
    <row r="110" spans="2:2" x14ac:dyDescent="0.25">
      <c r="B110" s="1" t="s">
        <v>719</v>
      </c>
    </row>
    <row r="111" spans="2:2" x14ac:dyDescent="0.25">
      <c r="B111" s="1" t="s">
        <v>718</v>
      </c>
    </row>
    <row r="112" spans="2:2" x14ac:dyDescent="0.25">
      <c r="B112" s="1" t="s">
        <v>717</v>
      </c>
    </row>
    <row r="113" spans="2:2" x14ac:dyDescent="0.25">
      <c r="B113" s="1" t="s">
        <v>716</v>
      </c>
    </row>
    <row r="114" spans="2:2" x14ac:dyDescent="0.25">
      <c r="B114" s="1" t="s">
        <v>715</v>
      </c>
    </row>
    <row r="115" spans="2:2" x14ac:dyDescent="0.25">
      <c r="B115" s="1" t="s">
        <v>714</v>
      </c>
    </row>
    <row r="116" spans="2:2" x14ac:dyDescent="0.25">
      <c r="B116" s="1" t="s">
        <v>713</v>
      </c>
    </row>
    <row r="117" spans="2:2" x14ac:dyDescent="0.25">
      <c r="B117" s="1" t="s">
        <v>712</v>
      </c>
    </row>
    <row r="118" spans="2:2" x14ac:dyDescent="0.25">
      <c r="B118" s="1" t="s">
        <v>711</v>
      </c>
    </row>
    <row r="119" spans="2:2" x14ac:dyDescent="0.25">
      <c r="B119" s="1" t="s">
        <v>710</v>
      </c>
    </row>
    <row r="120" spans="2:2" x14ac:dyDescent="0.25">
      <c r="B120" s="1" t="s">
        <v>709</v>
      </c>
    </row>
    <row r="121" spans="2:2" x14ac:dyDescent="0.25">
      <c r="B121" s="1" t="s">
        <v>708</v>
      </c>
    </row>
    <row r="122" spans="2:2" x14ac:dyDescent="0.25">
      <c r="B122" s="1" t="s">
        <v>707</v>
      </c>
    </row>
    <row r="123" spans="2:2" x14ac:dyDescent="0.25">
      <c r="B123" s="1" t="s">
        <v>706</v>
      </c>
    </row>
    <row r="124" spans="2:2" x14ac:dyDescent="0.25">
      <c r="B124" s="1" t="s">
        <v>705</v>
      </c>
    </row>
    <row r="125" spans="2:2" x14ac:dyDescent="0.25">
      <c r="B125" s="1" t="s">
        <v>704</v>
      </c>
    </row>
    <row r="126" spans="2:2" x14ac:dyDescent="0.25">
      <c r="B126" s="1" t="s">
        <v>703</v>
      </c>
    </row>
    <row r="127" spans="2:2" x14ac:dyDescent="0.25">
      <c r="B127" s="1" t="s">
        <v>702</v>
      </c>
    </row>
    <row r="128" spans="2:2" x14ac:dyDescent="0.25">
      <c r="B128" s="1" t="s">
        <v>701</v>
      </c>
    </row>
    <row r="129" spans="2:2" x14ac:dyDescent="0.25">
      <c r="B129" s="1" t="s">
        <v>700</v>
      </c>
    </row>
    <row r="130" spans="2:2" x14ac:dyDescent="0.25">
      <c r="B130" s="1" t="s">
        <v>699</v>
      </c>
    </row>
    <row r="131" spans="2:2" x14ac:dyDescent="0.25">
      <c r="B131" s="1" t="s">
        <v>698</v>
      </c>
    </row>
    <row r="132" spans="2:2" x14ac:dyDescent="0.25">
      <c r="B132" s="1" t="s">
        <v>697</v>
      </c>
    </row>
    <row r="133" spans="2:2" x14ac:dyDescent="0.25">
      <c r="B133" s="1" t="s">
        <v>696</v>
      </c>
    </row>
    <row r="134" spans="2:2" x14ac:dyDescent="0.25">
      <c r="B134" s="1" t="s">
        <v>695</v>
      </c>
    </row>
    <row r="135" spans="2:2" x14ac:dyDescent="0.25">
      <c r="B135" s="1" t="s">
        <v>694</v>
      </c>
    </row>
    <row r="136" spans="2:2" x14ac:dyDescent="0.25">
      <c r="B136" s="1" t="s">
        <v>693</v>
      </c>
    </row>
    <row r="137" spans="2:2" x14ac:dyDescent="0.25">
      <c r="B137" s="1" t="s">
        <v>692</v>
      </c>
    </row>
    <row r="138" spans="2:2" x14ac:dyDescent="0.25">
      <c r="B138" s="1" t="s">
        <v>691</v>
      </c>
    </row>
    <row r="139" spans="2:2" x14ac:dyDescent="0.25">
      <c r="B139" s="1" t="s">
        <v>690</v>
      </c>
    </row>
    <row r="140" spans="2:2" x14ac:dyDescent="0.25">
      <c r="B140" s="1" t="s">
        <v>689</v>
      </c>
    </row>
    <row r="141" spans="2:2" x14ac:dyDescent="0.25">
      <c r="B141" s="1" t="s">
        <v>688</v>
      </c>
    </row>
    <row r="142" spans="2:2" x14ac:dyDescent="0.25">
      <c r="B142" s="1" t="s">
        <v>687</v>
      </c>
    </row>
    <row r="143" spans="2:2" x14ac:dyDescent="0.25">
      <c r="B143" s="1" t="s">
        <v>686</v>
      </c>
    </row>
    <row r="144" spans="2:2" x14ac:dyDescent="0.25">
      <c r="B144" s="1" t="s">
        <v>685</v>
      </c>
    </row>
    <row r="145" spans="2:2" x14ac:dyDescent="0.25">
      <c r="B145" s="1" t="s">
        <v>684</v>
      </c>
    </row>
    <row r="146" spans="2:2" x14ac:dyDescent="0.25">
      <c r="B146" s="1" t="s">
        <v>683</v>
      </c>
    </row>
    <row r="147" spans="2:2" x14ac:dyDescent="0.25">
      <c r="B147" s="1" t="s">
        <v>682</v>
      </c>
    </row>
    <row r="148" spans="2:2" x14ac:dyDescent="0.25">
      <c r="B148" s="1" t="s">
        <v>681</v>
      </c>
    </row>
    <row r="149" spans="2:2" x14ac:dyDescent="0.25">
      <c r="B149" s="1" t="s">
        <v>680</v>
      </c>
    </row>
    <row r="150" spans="2:2" x14ac:dyDescent="0.25">
      <c r="B150" s="1" t="s">
        <v>679</v>
      </c>
    </row>
    <row r="151" spans="2:2" x14ac:dyDescent="0.25">
      <c r="B151" s="1" t="s">
        <v>678</v>
      </c>
    </row>
    <row r="152" spans="2:2" x14ac:dyDescent="0.25">
      <c r="B152" s="1" t="s">
        <v>677</v>
      </c>
    </row>
    <row r="153" spans="2:2" x14ac:dyDescent="0.25">
      <c r="B153" s="1" t="s">
        <v>676</v>
      </c>
    </row>
    <row r="154" spans="2:2" x14ac:dyDescent="0.25">
      <c r="B154" s="1" t="s">
        <v>675</v>
      </c>
    </row>
    <row r="155" spans="2:2" x14ac:dyDescent="0.25">
      <c r="B155" s="1" t="s">
        <v>674</v>
      </c>
    </row>
    <row r="156" spans="2:2" x14ac:dyDescent="0.25">
      <c r="B156" s="1" t="s">
        <v>673</v>
      </c>
    </row>
    <row r="157" spans="2:2" x14ac:dyDescent="0.25">
      <c r="B157" s="1" t="s">
        <v>672</v>
      </c>
    </row>
    <row r="158" spans="2:2" x14ac:dyDescent="0.25">
      <c r="B158" s="1" t="s">
        <v>671</v>
      </c>
    </row>
    <row r="159" spans="2:2" x14ac:dyDescent="0.25">
      <c r="B159" s="1" t="s">
        <v>670</v>
      </c>
    </row>
    <row r="160" spans="2:2" x14ac:dyDescent="0.25">
      <c r="B160" s="1" t="s">
        <v>669</v>
      </c>
    </row>
    <row r="161" spans="2:2" x14ac:dyDescent="0.25">
      <c r="B161" s="1" t="s">
        <v>668</v>
      </c>
    </row>
    <row r="162" spans="2:2" x14ac:dyDescent="0.25">
      <c r="B162" s="1" t="s">
        <v>667</v>
      </c>
    </row>
    <row r="163" spans="2:2" x14ac:dyDescent="0.25">
      <c r="B163" s="1" t="s">
        <v>666</v>
      </c>
    </row>
    <row r="164" spans="2:2" x14ac:dyDescent="0.25">
      <c r="B164" s="1" t="s">
        <v>665</v>
      </c>
    </row>
    <row r="165" spans="2:2" x14ac:dyDescent="0.25">
      <c r="B165" s="1" t="s">
        <v>664</v>
      </c>
    </row>
    <row r="166" spans="2:2" x14ac:dyDescent="0.25">
      <c r="B166" s="1" t="s">
        <v>663</v>
      </c>
    </row>
    <row r="167" spans="2:2" x14ac:dyDescent="0.25">
      <c r="B167" s="1" t="s">
        <v>662</v>
      </c>
    </row>
    <row r="168" spans="2:2" x14ac:dyDescent="0.25">
      <c r="B168" s="1" t="s">
        <v>661</v>
      </c>
    </row>
    <row r="169" spans="2:2" x14ac:dyDescent="0.25">
      <c r="B169" s="1" t="s">
        <v>660</v>
      </c>
    </row>
    <row r="170" spans="2:2" x14ac:dyDescent="0.25">
      <c r="B170" s="1" t="s">
        <v>659</v>
      </c>
    </row>
    <row r="171" spans="2:2" x14ac:dyDescent="0.25">
      <c r="B171" s="1" t="s">
        <v>658</v>
      </c>
    </row>
    <row r="172" spans="2:2" x14ac:dyDescent="0.25">
      <c r="B172" s="1" t="s">
        <v>657</v>
      </c>
    </row>
    <row r="173" spans="2:2" x14ac:dyDescent="0.25">
      <c r="B173" s="1" t="s">
        <v>656</v>
      </c>
    </row>
    <row r="174" spans="2:2" x14ac:dyDescent="0.25">
      <c r="B174" s="1" t="s">
        <v>655</v>
      </c>
    </row>
    <row r="175" spans="2:2" x14ac:dyDescent="0.25">
      <c r="B175" s="1" t="s">
        <v>654</v>
      </c>
    </row>
    <row r="176" spans="2:2" x14ac:dyDescent="0.25">
      <c r="B176" s="1" t="s">
        <v>653</v>
      </c>
    </row>
    <row r="177" spans="2:2" x14ac:dyDescent="0.25">
      <c r="B177" s="1" t="s">
        <v>652</v>
      </c>
    </row>
    <row r="178" spans="2:2" x14ac:dyDescent="0.25">
      <c r="B178" s="1" t="s">
        <v>651</v>
      </c>
    </row>
    <row r="179" spans="2:2" x14ac:dyDescent="0.25">
      <c r="B179" s="1" t="s">
        <v>650</v>
      </c>
    </row>
    <row r="180" spans="2:2" x14ac:dyDescent="0.25">
      <c r="B180" s="1" t="s">
        <v>649</v>
      </c>
    </row>
    <row r="181" spans="2:2" x14ac:dyDescent="0.25">
      <c r="B181" s="1" t="s">
        <v>648</v>
      </c>
    </row>
    <row r="182" spans="2:2" x14ac:dyDescent="0.25">
      <c r="B182" s="1" t="s">
        <v>647</v>
      </c>
    </row>
    <row r="183" spans="2:2" x14ac:dyDescent="0.25">
      <c r="B183" s="1" t="s">
        <v>646</v>
      </c>
    </row>
    <row r="184" spans="2:2" x14ac:dyDescent="0.25">
      <c r="B184" s="1" t="s">
        <v>645</v>
      </c>
    </row>
    <row r="185" spans="2:2" x14ac:dyDescent="0.25">
      <c r="B185" s="1" t="s">
        <v>644</v>
      </c>
    </row>
    <row r="186" spans="2:2" x14ac:dyDescent="0.25">
      <c r="B186" s="1" t="s">
        <v>643</v>
      </c>
    </row>
    <row r="187" spans="2:2" x14ac:dyDescent="0.25">
      <c r="B187" s="1" t="s">
        <v>642</v>
      </c>
    </row>
    <row r="188" spans="2:2" x14ac:dyDescent="0.25">
      <c r="B188" s="1" t="s">
        <v>641</v>
      </c>
    </row>
    <row r="189" spans="2:2" x14ac:dyDescent="0.25">
      <c r="B189" s="1" t="s">
        <v>640</v>
      </c>
    </row>
    <row r="190" spans="2:2" x14ac:dyDescent="0.25">
      <c r="B190" s="1" t="s">
        <v>639</v>
      </c>
    </row>
    <row r="191" spans="2:2" x14ac:dyDescent="0.25">
      <c r="B191" s="1" t="s">
        <v>638</v>
      </c>
    </row>
    <row r="192" spans="2:2" x14ac:dyDescent="0.25">
      <c r="B192" s="1" t="s">
        <v>637</v>
      </c>
    </row>
    <row r="193" spans="2:2" x14ac:dyDescent="0.25">
      <c r="B193" s="1" t="s">
        <v>636</v>
      </c>
    </row>
    <row r="194" spans="2:2" x14ac:dyDescent="0.25">
      <c r="B194" s="1" t="s">
        <v>635</v>
      </c>
    </row>
    <row r="195" spans="2:2" x14ac:dyDescent="0.25">
      <c r="B195" s="1" t="s">
        <v>634</v>
      </c>
    </row>
    <row r="196" spans="2:2" x14ac:dyDescent="0.25">
      <c r="B196" s="1" t="s">
        <v>633</v>
      </c>
    </row>
    <row r="197" spans="2:2" x14ac:dyDescent="0.25">
      <c r="B197" s="1" t="s">
        <v>632</v>
      </c>
    </row>
    <row r="198" spans="2:2" x14ac:dyDescent="0.25">
      <c r="B198" s="1" t="s">
        <v>631</v>
      </c>
    </row>
    <row r="199" spans="2:2" x14ac:dyDescent="0.25">
      <c r="B199" s="1" t="s">
        <v>630</v>
      </c>
    </row>
    <row r="200" spans="2:2" x14ac:dyDescent="0.25">
      <c r="B200" s="1" t="s">
        <v>629</v>
      </c>
    </row>
    <row r="201" spans="2:2" x14ac:dyDescent="0.25">
      <c r="B201" s="1" t="s">
        <v>628</v>
      </c>
    </row>
    <row r="202" spans="2:2" x14ac:dyDescent="0.25">
      <c r="B202" s="1" t="s">
        <v>627</v>
      </c>
    </row>
    <row r="203" spans="2:2" x14ac:dyDescent="0.25">
      <c r="B203" s="1" t="s">
        <v>626</v>
      </c>
    </row>
    <row r="204" spans="2:2" x14ac:dyDescent="0.25">
      <c r="B204" s="1" t="s">
        <v>625</v>
      </c>
    </row>
    <row r="205" spans="2:2" x14ac:dyDescent="0.25">
      <c r="B205" s="1" t="s">
        <v>624</v>
      </c>
    </row>
    <row r="206" spans="2:2" x14ac:dyDescent="0.25">
      <c r="B206" s="1" t="s">
        <v>623</v>
      </c>
    </row>
    <row r="207" spans="2:2" x14ac:dyDescent="0.25">
      <c r="B207" s="1" t="s">
        <v>622</v>
      </c>
    </row>
    <row r="208" spans="2:2" x14ac:dyDescent="0.25">
      <c r="B208" s="1" t="s">
        <v>621</v>
      </c>
    </row>
    <row r="209" spans="2:2" x14ac:dyDescent="0.25">
      <c r="B209" s="1" t="s">
        <v>620</v>
      </c>
    </row>
    <row r="210" spans="2:2" x14ac:dyDescent="0.25">
      <c r="B210" s="1" t="s">
        <v>619</v>
      </c>
    </row>
    <row r="211" spans="2:2" x14ac:dyDescent="0.25">
      <c r="B211" s="1" t="s">
        <v>618</v>
      </c>
    </row>
    <row r="212" spans="2:2" x14ac:dyDescent="0.25">
      <c r="B212" s="1" t="s">
        <v>617</v>
      </c>
    </row>
    <row r="213" spans="2:2" x14ac:dyDescent="0.25">
      <c r="B213" s="1" t="s">
        <v>616</v>
      </c>
    </row>
    <row r="214" spans="2:2" x14ac:dyDescent="0.25">
      <c r="B214" s="1" t="s">
        <v>615</v>
      </c>
    </row>
    <row r="215" spans="2:2" x14ac:dyDescent="0.25">
      <c r="B215" s="1" t="s">
        <v>614</v>
      </c>
    </row>
    <row r="216" spans="2:2" x14ac:dyDescent="0.25">
      <c r="B216" s="1" t="s">
        <v>613</v>
      </c>
    </row>
    <row r="217" spans="2:2" x14ac:dyDescent="0.25">
      <c r="B217" s="1" t="s">
        <v>612</v>
      </c>
    </row>
    <row r="218" spans="2:2" x14ac:dyDescent="0.25">
      <c r="B218" s="1" t="s">
        <v>611</v>
      </c>
    </row>
    <row r="219" spans="2:2" x14ac:dyDescent="0.25">
      <c r="B219" s="1" t="s">
        <v>610</v>
      </c>
    </row>
    <row r="220" spans="2:2" x14ac:dyDescent="0.25">
      <c r="B220" s="1" t="s">
        <v>609</v>
      </c>
    </row>
    <row r="221" spans="2:2" x14ac:dyDescent="0.25">
      <c r="B221" s="1" t="s">
        <v>608</v>
      </c>
    </row>
    <row r="222" spans="2:2" x14ac:dyDescent="0.25">
      <c r="B222" s="1" t="s">
        <v>607</v>
      </c>
    </row>
    <row r="223" spans="2:2" x14ac:dyDescent="0.25">
      <c r="B223" s="1" t="s">
        <v>606</v>
      </c>
    </row>
    <row r="224" spans="2:2" x14ac:dyDescent="0.25">
      <c r="B224" s="1" t="s">
        <v>605</v>
      </c>
    </row>
    <row r="225" spans="2:2" x14ac:dyDescent="0.25">
      <c r="B225" s="1" t="s">
        <v>604</v>
      </c>
    </row>
    <row r="226" spans="2:2" x14ac:dyDescent="0.25">
      <c r="B226" s="1" t="s">
        <v>603</v>
      </c>
    </row>
    <row r="227" spans="2:2" x14ac:dyDescent="0.25">
      <c r="B227" s="1" t="s">
        <v>602</v>
      </c>
    </row>
    <row r="228" spans="2:2" x14ac:dyDescent="0.25">
      <c r="B228" s="1" t="s">
        <v>601</v>
      </c>
    </row>
    <row r="229" spans="2:2" x14ac:dyDescent="0.25">
      <c r="B229" s="1" t="s">
        <v>600</v>
      </c>
    </row>
    <row r="230" spans="2:2" x14ac:dyDescent="0.25">
      <c r="B230" s="1" t="s">
        <v>599</v>
      </c>
    </row>
    <row r="231" spans="2:2" x14ac:dyDescent="0.25">
      <c r="B231" s="1" t="s">
        <v>598</v>
      </c>
    </row>
    <row r="232" spans="2:2" x14ac:dyDescent="0.25">
      <c r="B232" s="1" t="s">
        <v>597</v>
      </c>
    </row>
    <row r="233" spans="2:2" x14ac:dyDescent="0.25">
      <c r="B233" s="1" t="s">
        <v>596</v>
      </c>
    </row>
    <row r="234" spans="2:2" x14ac:dyDescent="0.25">
      <c r="B234" s="1" t="s">
        <v>595</v>
      </c>
    </row>
    <row r="235" spans="2:2" x14ac:dyDescent="0.25">
      <c r="B235" s="1" t="s">
        <v>594</v>
      </c>
    </row>
    <row r="236" spans="2:2" x14ac:dyDescent="0.25">
      <c r="B236" s="1" t="s">
        <v>593</v>
      </c>
    </row>
    <row r="237" spans="2:2" x14ac:dyDescent="0.25">
      <c r="B237" s="1" t="s">
        <v>592</v>
      </c>
    </row>
    <row r="238" spans="2:2" x14ac:dyDescent="0.25">
      <c r="B238" s="1" t="s">
        <v>591</v>
      </c>
    </row>
    <row r="239" spans="2:2" x14ac:dyDescent="0.25">
      <c r="B239" s="1" t="s">
        <v>590</v>
      </c>
    </row>
    <row r="240" spans="2:2" x14ac:dyDescent="0.25">
      <c r="B240" s="1" t="s">
        <v>589</v>
      </c>
    </row>
    <row r="241" spans="2:2" x14ac:dyDescent="0.25">
      <c r="B241" s="1" t="s">
        <v>588</v>
      </c>
    </row>
    <row r="242" spans="2:2" x14ac:dyDescent="0.25">
      <c r="B242" s="1" t="s">
        <v>587</v>
      </c>
    </row>
    <row r="243" spans="2:2" x14ac:dyDescent="0.25">
      <c r="B243" s="1" t="s">
        <v>586</v>
      </c>
    </row>
    <row r="244" spans="2:2" x14ac:dyDescent="0.25">
      <c r="B244" s="1" t="s">
        <v>585</v>
      </c>
    </row>
    <row r="245" spans="2:2" x14ac:dyDescent="0.25">
      <c r="B245" s="1" t="s">
        <v>584</v>
      </c>
    </row>
    <row r="246" spans="2:2" x14ac:dyDescent="0.25">
      <c r="B246" s="1" t="s">
        <v>583</v>
      </c>
    </row>
    <row r="247" spans="2:2" x14ac:dyDescent="0.25">
      <c r="B247" s="1" t="s">
        <v>582</v>
      </c>
    </row>
    <row r="248" spans="2:2" x14ac:dyDescent="0.25">
      <c r="B248" s="1" t="s">
        <v>581</v>
      </c>
    </row>
    <row r="249" spans="2:2" x14ac:dyDescent="0.25">
      <c r="B249" s="1" t="s">
        <v>580</v>
      </c>
    </row>
    <row r="250" spans="2:2" x14ac:dyDescent="0.25">
      <c r="B250" s="1" t="s">
        <v>579</v>
      </c>
    </row>
    <row r="251" spans="2:2" x14ac:dyDescent="0.25">
      <c r="B251" s="1" t="s">
        <v>578</v>
      </c>
    </row>
    <row r="252" spans="2:2" x14ac:dyDescent="0.25">
      <c r="B252" s="1" t="s">
        <v>577</v>
      </c>
    </row>
    <row r="253" spans="2:2" x14ac:dyDescent="0.25">
      <c r="B253" s="1" t="s">
        <v>576</v>
      </c>
    </row>
    <row r="254" spans="2:2" x14ac:dyDescent="0.25">
      <c r="B254" s="1" t="s">
        <v>575</v>
      </c>
    </row>
    <row r="255" spans="2:2" x14ac:dyDescent="0.25">
      <c r="B255" s="1" t="s">
        <v>574</v>
      </c>
    </row>
    <row r="256" spans="2:2" x14ac:dyDescent="0.25">
      <c r="B256" s="1" t="s">
        <v>573</v>
      </c>
    </row>
    <row r="257" spans="2:2" x14ac:dyDescent="0.25">
      <c r="B257" s="1" t="s">
        <v>572</v>
      </c>
    </row>
    <row r="258" spans="2:2" x14ac:dyDescent="0.25">
      <c r="B258" s="1" t="s">
        <v>571</v>
      </c>
    </row>
    <row r="259" spans="2:2" x14ac:dyDescent="0.25">
      <c r="B259" s="1" t="s">
        <v>570</v>
      </c>
    </row>
    <row r="260" spans="2:2" x14ac:dyDescent="0.25">
      <c r="B260" s="1" t="s">
        <v>569</v>
      </c>
    </row>
    <row r="261" spans="2:2" x14ac:dyDescent="0.25">
      <c r="B261" s="1" t="s">
        <v>568</v>
      </c>
    </row>
    <row r="262" spans="2:2" x14ac:dyDescent="0.25">
      <c r="B262" s="1" t="s">
        <v>567</v>
      </c>
    </row>
    <row r="263" spans="2:2" x14ac:dyDescent="0.25">
      <c r="B263" s="1" t="s">
        <v>566</v>
      </c>
    </row>
    <row r="264" spans="2:2" x14ac:dyDescent="0.25">
      <c r="B264" s="1" t="s">
        <v>565</v>
      </c>
    </row>
    <row r="265" spans="2:2" x14ac:dyDescent="0.25">
      <c r="B265" s="1" t="s">
        <v>564</v>
      </c>
    </row>
    <row r="266" spans="2:2" x14ac:dyDescent="0.25">
      <c r="B266" s="1" t="s">
        <v>563</v>
      </c>
    </row>
    <row r="267" spans="2:2" x14ac:dyDescent="0.25">
      <c r="B267" s="1" t="s">
        <v>562</v>
      </c>
    </row>
    <row r="268" spans="2:2" x14ac:dyDescent="0.25">
      <c r="B268" s="1" t="s">
        <v>561</v>
      </c>
    </row>
    <row r="269" spans="2:2" x14ac:dyDescent="0.25">
      <c r="B269" s="1" t="s">
        <v>560</v>
      </c>
    </row>
    <row r="270" spans="2:2" x14ac:dyDescent="0.25">
      <c r="B270" s="1" t="s">
        <v>559</v>
      </c>
    </row>
    <row r="271" spans="2:2" x14ac:dyDescent="0.25">
      <c r="B271" s="1" t="s">
        <v>558</v>
      </c>
    </row>
    <row r="272" spans="2:2" x14ac:dyDescent="0.25">
      <c r="B272" s="1" t="s">
        <v>557</v>
      </c>
    </row>
    <row r="273" spans="2:2" x14ac:dyDescent="0.25">
      <c r="B273" s="1" t="s">
        <v>556</v>
      </c>
    </row>
    <row r="274" spans="2:2" x14ac:dyDescent="0.25">
      <c r="B274" s="1" t="s">
        <v>555</v>
      </c>
    </row>
    <row r="275" spans="2:2" x14ac:dyDescent="0.25">
      <c r="B275" s="1" t="s">
        <v>554</v>
      </c>
    </row>
    <row r="276" spans="2:2" x14ac:dyDescent="0.25">
      <c r="B276" s="1" t="s">
        <v>553</v>
      </c>
    </row>
    <row r="277" spans="2:2" x14ac:dyDescent="0.25">
      <c r="B277" s="1" t="s">
        <v>552</v>
      </c>
    </row>
    <row r="278" spans="2:2" x14ac:dyDescent="0.25">
      <c r="B278" s="1" t="s">
        <v>551</v>
      </c>
    </row>
    <row r="279" spans="2:2" x14ac:dyDescent="0.25">
      <c r="B279" s="1" t="s">
        <v>550</v>
      </c>
    </row>
    <row r="280" spans="2:2" x14ac:dyDescent="0.25">
      <c r="B280" s="1" t="s">
        <v>549</v>
      </c>
    </row>
    <row r="281" spans="2:2" x14ac:dyDescent="0.25">
      <c r="B281" s="1" t="s">
        <v>548</v>
      </c>
    </row>
    <row r="282" spans="2:2" x14ac:dyDescent="0.25">
      <c r="B282" s="1" t="s">
        <v>547</v>
      </c>
    </row>
    <row r="283" spans="2:2" x14ac:dyDescent="0.25">
      <c r="B283" s="1" t="s">
        <v>546</v>
      </c>
    </row>
    <row r="284" spans="2:2" x14ac:dyDescent="0.25">
      <c r="B284" s="1" t="s">
        <v>545</v>
      </c>
    </row>
    <row r="285" spans="2:2" x14ac:dyDescent="0.25">
      <c r="B285" s="1" t="s">
        <v>544</v>
      </c>
    </row>
    <row r="286" spans="2:2" x14ac:dyDescent="0.25">
      <c r="B286" s="1" t="s">
        <v>543</v>
      </c>
    </row>
    <row r="287" spans="2:2" x14ac:dyDescent="0.25">
      <c r="B287" s="1" t="s">
        <v>542</v>
      </c>
    </row>
    <row r="288" spans="2:2" x14ac:dyDescent="0.25">
      <c r="B288" s="1" t="s">
        <v>541</v>
      </c>
    </row>
    <row r="289" spans="2:2" x14ac:dyDescent="0.25">
      <c r="B289" s="1" t="s">
        <v>540</v>
      </c>
    </row>
    <row r="290" spans="2:2" x14ac:dyDescent="0.25">
      <c r="B290" s="1" t="s">
        <v>539</v>
      </c>
    </row>
    <row r="291" spans="2:2" x14ac:dyDescent="0.25">
      <c r="B291" s="1" t="s">
        <v>538</v>
      </c>
    </row>
    <row r="292" spans="2:2" x14ac:dyDescent="0.25">
      <c r="B292" s="1" t="s">
        <v>537</v>
      </c>
    </row>
    <row r="293" spans="2:2" x14ac:dyDescent="0.25">
      <c r="B293" s="1" t="s">
        <v>536</v>
      </c>
    </row>
    <row r="294" spans="2:2" x14ac:dyDescent="0.25">
      <c r="B294" s="1" t="s">
        <v>535</v>
      </c>
    </row>
    <row r="295" spans="2:2" x14ac:dyDescent="0.25">
      <c r="B295" s="1" t="s">
        <v>534</v>
      </c>
    </row>
    <row r="296" spans="2:2" x14ac:dyDescent="0.25">
      <c r="B296" s="1" t="s">
        <v>533</v>
      </c>
    </row>
    <row r="297" spans="2:2" x14ac:dyDescent="0.25">
      <c r="B297" s="1" t="s">
        <v>532</v>
      </c>
    </row>
    <row r="298" spans="2:2" x14ac:dyDescent="0.25">
      <c r="B298" s="1" t="s">
        <v>531</v>
      </c>
    </row>
    <row r="299" spans="2:2" x14ac:dyDescent="0.25">
      <c r="B299" s="1" t="s">
        <v>530</v>
      </c>
    </row>
    <row r="300" spans="2:2" x14ac:dyDescent="0.25">
      <c r="B300" s="1" t="s">
        <v>529</v>
      </c>
    </row>
    <row r="301" spans="2:2" x14ac:dyDescent="0.25">
      <c r="B301" s="1" t="s">
        <v>528</v>
      </c>
    </row>
    <row r="302" spans="2:2" x14ac:dyDescent="0.25">
      <c r="B302" s="1" t="s">
        <v>527</v>
      </c>
    </row>
    <row r="303" spans="2:2" x14ac:dyDescent="0.25">
      <c r="B303" s="1" t="s">
        <v>526</v>
      </c>
    </row>
    <row r="304" spans="2:2" x14ac:dyDescent="0.25">
      <c r="B304" s="1" t="s">
        <v>525</v>
      </c>
    </row>
    <row r="305" spans="2:2" x14ac:dyDescent="0.25">
      <c r="B305" s="1" t="s">
        <v>524</v>
      </c>
    </row>
    <row r="306" spans="2:2" x14ac:dyDescent="0.25">
      <c r="B306" s="1" t="s">
        <v>523</v>
      </c>
    </row>
    <row r="307" spans="2:2" x14ac:dyDescent="0.25">
      <c r="B307" s="1" t="s">
        <v>522</v>
      </c>
    </row>
    <row r="308" spans="2:2" x14ac:dyDescent="0.25">
      <c r="B308" s="1" t="s">
        <v>521</v>
      </c>
    </row>
    <row r="309" spans="2:2" x14ac:dyDescent="0.25">
      <c r="B309" s="1" t="s">
        <v>520</v>
      </c>
    </row>
    <row r="310" spans="2:2" x14ac:dyDescent="0.25">
      <c r="B310" s="1" t="s">
        <v>519</v>
      </c>
    </row>
    <row r="311" spans="2:2" x14ac:dyDescent="0.25">
      <c r="B311" s="1" t="s">
        <v>518</v>
      </c>
    </row>
    <row r="312" spans="2:2" x14ac:dyDescent="0.25">
      <c r="B312" s="1" t="s">
        <v>517</v>
      </c>
    </row>
    <row r="313" spans="2:2" x14ac:dyDescent="0.25">
      <c r="B313" s="1" t="s">
        <v>516</v>
      </c>
    </row>
    <row r="314" spans="2:2" x14ac:dyDescent="0.25">
      <c r="B314" s="1" t="s">
        <v>515</v>
      </c>
    </row>
    <row r="315" spans="2:2" x14ac:dyDescent="0.25">
      <c r="B315" s="1" t="s">
        <v>514</v>
      </c>
    </row>
    <row r="316" spans="2:2" x14ac:dyDescent="0.25">
      <c r="B316" s="1" t="s">
        <v>513</v>
      </c>
    </row>
    <row r="317" spans="2:2" x14ac:dyDescent="0.25">
      <c r="B317" s="1" t="s">
        <v>512</v>
      </c>
    </row>
    <row r="318" spans="2:2" x14ac:dyDescent="0.25">
      <c r="B318" s="1" t="s">
        <v>511</v>
      </c>
    </row>
    <row r="319" spans="2:2" x14ac:dyDescent="0.25">
      <c r="B319" s="1" t="s">
        <v>510</v>
      </c>
    </row>
    <row r="320" spans="2:2" x14ac:dyDescent="0.25">
      <c r="B320" s="1" t="s">
        <v>509</v>
      </c>
    </row>
    <row r="321" spans="2:2" x14ac:dyDescent="0.25">
      <c r="B321" s="1" t="s">
        <v>508</v>
      </c>
    </row>
    <row r="322" spans="2:2" x14ac:dyDescent="0.25">
      <c r="B322" s="1" t="s">
        <v>507</v>
      </c>
    </row>
    <row r="323" spans="2:2" x14ac:dyDescent="0.25">
      <c r="B323" s="1" t="s">
        <v>506</v>
      </c>
    </row>
    <row r="324" spans="2:2" x14ac:dyDescent="0.25">
      <c r="B324" s="1" t="s">
        <v>505</v>
      </c>
    </row>
    <row r="325" spans="2:2" x14ac:dyDescent="0.25">
      <c r="B325" s="1" t="s">
        <v>504</v>
      </c>
    </row>
    <row r="326" spans="2:2" x14ac:dyDescent="0.25">
      <c r="B326" s="1" t="s">
        <v>503</v>
      </c>
    </row>
    <row r="327" spans="2:2" x14ac:dyDescent="0.25">
      <c r="B327" s="1" t="s">
        <v>502</v>
      </c>
    </row>
    <row r="328" spans="2:2" x14ac:dyDescent="0.25">
      <c r="B328" s="1" t="s">
        <v>501</v>
      </c>
    </row>
    <row r="329" spans="2:2" x14ac:dyDescent="0.25">
      <c r="B329" s="1" t="s">
        <v>500</v>
      </c>
    </row>
    <row r="330" spans="2:2" x14ac:dyDescent="0.25">
      <c r="B330" s="1" t="s">
        <v>499</v>
      </c>
    </row>
    <row r="331" spans="2:2" x14ac:dyDescent="0.25">
      <c r="B331" s="1" t="s">
        <v>498</v>
      </c>
    </row>
    <row r="332" spans="2:2" x14ac:dyDescent="0.25">
      <c r="B332" s="1" t="s">
        <v>497</v>
      </c>
    </row>
    <row r="333" spans="2:2" x14ac:dyDescent="0.25">
      <c r="B333" s="1" t="s">
        <v>496</v>
      </c>
    </row>
    <row r="334" spans="2:2" x14ac:dyDescent="0.25">
      <c r="B334" s="1" t="s">
        <v>495</v>
      </c>
    </row>
    <row r="335" spans="2:2" x14ac:dyDescent="0.25">
      <c r="B335" s="1" t="s">
        <v>494</v>
      </c>
    </row>
    <row r="336" spans="2:2" x14ac:dyDescent="0.25">
      <c r="B336" s="1" t="s">
        <v>493</v>
      </c>
    </row>
    <row r="337" spans="2:2" x14ac:dyDescent="0.25">
      <c r="B337" s="1" t="s">
        <v>492</v>
      </c>
    </row>
    <row r="338" spans="2:2" x14ac:dyDescent="0.25">
      <c r="B338" s="1" t="s">
        <v>491</v>
      </c>
    </row>
    <row r="339" spans="2:2" x14ac:dyDescent="0.25">
      <c r="B339" s="1" t="s">
        <v>490</v>
      </c>
    </row>
    <row r="340" spans="2:2" x14ac:dyDescent="0.25">
      <c r="B340" s="1" t="s">
        <v>489</v>
      </c>
    </row>
    <row r="341" spans="2:2" x14ac:dyDescent="0.25">
      <c r="B341" s="1" t="s">
        <v>488</v>
      </c>
    </row>
    <row r="342" spans="2:2" x14ac:dyDescent="0.25">
      <c r="B342" s="1" t="s">
        <v>487</v>
      </c>
    </row>
    <row r="343" spans="2:2" x14ac:dyDescent="0.25">
      <c r="B343" s="1" t="s">
        <v>486</v>
      </c>
    </row>
    <row r="344" spans="2:2" x14ac:dyDescent="0.25">
      <c r="B344" s="1" t="s">
        <v>485</v>
      </c>
    </row>
    <row r="345" spans="2:2" x14ac:dyDescent="0.25">
      <c r="B345" s="1" t="s">
        <v>484</v>
      </c>
    </row>
    <row r="346" spans="2:2" x14ac:dyDescent="0.25">
      <c r="B346" s="1" t="s">
        <v>483</v>
      </c>
    </row>
    <row r="347" spans="2:2" x14ac:dyDescent="0.25">
      <c r="B347" s="1" t="s">
        <v>482</v>
      </c>
    </row>
    <row r="348" spans="2:2" x14ac:dyDescent="0.25">
      <c r="B348" s="1" t="s">
        <v>481</v>
      </c>
    </row>
    <row r="349" spans="2:2" x14ac:dyDescent="0.25">
      <c r="B349" s="1" t="s">
        <v>480</v>
      </c>
    </row>
    <row r="350" spans="2:2" x14ac:dyDescent="0.25">
      <c r="B350" s="1" t="s">
        <v>479</v>
      </c>
    </row>
    <row r="351" spans="2:2" x14ac:dyDescent="0.25">
      <c r="B351" s="1" t="s">
        <v>478</v>
      </c>
    </row>
    <row r="352" spans="2:2" x14ac:dyDescent="0.25">
      <c r="B352" s="1" t="s">
        <v>477</v>
      </c>
    </row>
    <row r="353" spans="2:2" x14ac:dyDescent="0.25">
      <c r="B353" s="1" t="s">
        <v>476</v>
      </c>
    </row>
    <row r="354" spans="2:2" x14ac:dyDescent="0.25">
      <c r="B354" s="1" t="s">
        <v>475</v>
      </c>
    </row>
    <row r="355" spans="2:2" x14ac:dyDescent="0.25">
      <c r="B355" s="1" t="s">
        <v>474</v>
      </c>
    </row>
    <row r="356" spans="2:2" x14ac:dyDescent="0.25">
      <c r="B356" s="1" t="s">
        <v>473</v>
      </c>
    </row>
    <row r="357" spans="2:2" x14ac:dyDescent="0.25">
      <c r="B357" s="1" t="s">
        <v>472</v>
      </c>
    </row>
    <row r="358" spans="2:2" x14ac:dyDescent="0.25">
      <c r="B358" s="1" t="s">
        <v>471</v>
      </c>
    </row>
    <row r="359" spans="2:2" x14ac:dyDescent="0.25">
      <c r="B359" s="1" t="s">
        <v>470</v>
      </c>
    </row>
    <row r="360" spans="2:2" x14ac:dyDescent="0.25">
      <c r="B360" s="1" t="s">
        <v>469</v>
      </c>
    </row>
    <row r="361" spans="2:2" x14ac:dyDescent="0.25">
      <c r="B361" s="1" t="s">
        <v>468</v>
      </c>
    </row>
    <row r="362" spans="2:2" x14ac:dyDescent="0.25">
      <c r="B362" s="1" t="s">
        <v>467</v>
      </c>
    </row>
    <row r="363" spans="2:2" x14ac:dyDescent="0.25">
      <c r="B363" s="1" t="s">
        <v>466</v>
      </c>
    </row>
    <row r="364" spans="2:2" x14ac:dyDescent="0.25">
      <c r="B364" s="1" t="s">
        <v>465</v>
      </c>
    </row>
    <row r="365" spans="2:2" x14ac:dyDescent="0.25">
      <c r="B365" s="1" t="s">
        <v>464</v>
      </c>
    </row>
    <row r="366" spans="2:2" x14ac:dyDescent="0.25">
      <c r="B366" s="1" t="s">
        <v>463</v>
      </c>
    </row>
    <row r="367" spans="2:2" x14ac:dyDescent="0.25">
      <c r="B367" s="1" t="s">
        <v>462</v>
      </c>
    </row>
    <row r="368" spans="2:2" x14ac:dyDescent="0.25">
      <c r="B368" s="1" t="s">
        <v>461</v>
      </c>
    </row>
    <row r="369" spans="2:2" x14ac:dyDescent="0.25">
      <c r="B369" s="1" t="s">
        <v>460</v>
      </c>
    </row>
    <row r="370" spans="2:2" x14ac:dyDescent="0.25">
      <c r="B370" s="1" t="s">
        <v>459</v>
      </c>
    </row>
    <row r="371" spans="2:2" x14ac:dyDescent="0.25">
      <c r="B371" s="1" t="s">
        <v>458</v>
      </c>
    </row>
    <row r="372" spans="2:2" x14ac:dyDescent="0.25">
      <c r="B372" s="1" t="s">
        <v>457</v>
      </c>
    </row>
    <row r="373" spans="2:2" x14ac:dyDescent="0.25">
      <c r="B373" s="1" t="s">
        <v>456</v>
      </c>
    </row>
    <row r="374" spans="2:2" x14ac:dyDescent="0.25">
      <c r="B374" s="1" t="s">
        <v>455</v>
      </c>
    </row>
    <row r="375" spans="2:2" x14ac:dyDescent="0.25">
      <c r="B375" s="1" t="s">
        <v>454</v>
      </c>
    </row>
    <row r="376" spans="2:2" x14ac:dyDescent="0.25">
      <c r="B376" s="1" t="s">
        <v>453</v>
      </c>
    </row>
    <row r="377" spans="2:2" x14ac:dyDescent="0.25">
      <c r="B377" s="1" t="s">
        <v>452</v>
      </c>
    </row>
    <row r="378" spans="2:2" x14ac:dyDescent="0.25">
      <c r="B378" s="1" t="s">
        <v>451</v>
      </c>
    </row>
    <row r="379" spans="2:2" x14ac:dyDescent="0.25">
      <c r="B379" s="1" t="s">
        <v>450</v>
      </c>
    </row>
    <row r="380" spans="2:2" x14ac:dyDescent="0.25">
      <c r="B380" s="1" t="s">
        <v>449</v>
      </c>
    </row>
    <row r="381" spans="2:2" x14ac:dyDescent="0.25">
      <c r="B381" s="1" t="s">
        <v>448</v>
      </c>
    </row>
    <row r="382" spans="2:2" x14ac:dyDescent="0.25">
      <c r="B382" s="1" t="s">
        <v>447</v>
      </c>
    </row>
    <row r="383" spans="2:2" x14ac:dyDescent="0.25">
      <c r="B383" s="1" t="s">
        <v>446</v>
      </c>
    </row>
    <row r="384" spans="2:2" x14ac:dyDescent="0.25">
      <c r="B384" s="1" t="s">
        <v>445</v>
      </c>
    </row>
    <row r="385" spans="2:2" x14ac:dyDescent="0.25">
      <c r="B385" s="1" t="s">
        <v>444</v>
      </c>
    </row>
    <row r="386" spans="2:2" x14ac:dyDescent="0.25">
      <c r="B386" s="1" t="s">
        <v>443</v>
      </c>
    </row>
    <row r="387" spans="2:2" x14ac:dyDescent="0.25">
      <c r="B387" s="1" t="s">
        <v>442</v>
      </c>
    </row>
    <row r="388" spans="2:2" x14ac:dyDescent="0.25">
      <c r="B388" s="1" t="s">
        <v>441</v>
      </c>
    </row>
    <row r="389" spans="2:2" x14ac:dyDescent="0.25">
      <c r="B389" s="1" t="s">
        <v>440</v>
      </c>
    </row>
    <row r="390" spans="2:2" x14ac:dyDescent="0.25">
      <c r="B390" s="1" t="s">
        <v>439</v>
      </c>
    </row>
    <row r="391" spans="2:2" x14ac:dyDescent="0.25">
      <c r="B391" s="1" t="s">
        <v>438</v>
      </c>
    </row>
    <row r="392" spans="2:2" x14ac:dyDescent="0.25">
      <c r="B392" s="1" t="s">
        <v>437</v>
      </c>
    </row>
    <row r="393" spans="2:2" x14ac:dyDescent="0.25">
      <c r="B393" s="1" t="s">
        <v>436</v>
      </c>
    </row>
    <row r="394" spans="2:2" x14ac:dyDescent="0.25">
      <c r="B394" s="1" t="s">
        <v>435</v>
      </c>
    </row>
    <row r="395" spans="2:2" x14ac:dyDescent="0.25">
      <c r="B395" s="1" t="s">
        <v>434</v>
      </c>
    </row>
    <row r="396" spans="2:2" x14ac:dyDescent="0.25">
      <c r="B396" s="1" t="s">
        <v>433</v>
      </c>
    </row>
    <row r="397" spans="2:2" x14ac:dyDescent="0.25">
      <c r="B397" s="1" t="s">
        <v>432</v>
      </c>
    </row>
    <row r="398" spans="2:2" x14ac:dyDescent="0.25">
      <c r="B398" s="1" t="s">
        <v>431</v>
      </c>
    </row>
    <row r="399" spans="2:2" x14ac:dyDescent="0.25">
      <c r="B399" s="1" t="s">
        <v>430</v>
      </c>
    </row>
    <row r="400" spans="2:2" x14ac:dyDescent="0.25">
      <c r="B400" s="1" t="s">
        <v>429</v>
      </c>
    </row>
    <row r="401" spans="2:2" x14ac:dyDescent="0.25">
      <c r="B401" s="1" t="s">
        <v>428</v>
      </c>
    </row>
    <row r="402" spans="2:2" x14ac:dyDescent="0.25">
      <c r="B402" s="1" t="s">
        <v>427</v>
      </c>
    </row>
    <row r="403" spans="2:2" x14ac:dyDescent="0.25">
      <c r="B403" s="1" t="s">
        <v>426</v>
      </c>
    </row>
    <row r="404" spans="2:2" x14ac:dyDescent="0.25">
      <c r="B404" s="1" t="s">
        <v>425</v>
      </c>
    </row>
    <row r="405" spans="2:2" x14ac:dyDescent="0.25">
      <c r="B405" s="1" t="s">
        <v>424</v>
      </c>
    </row>
    <row r="406" spans="2:2" x14ac:dyDescent="0.25">
      <c r="B406" s="1" t="s">
        <v>423</v>
      </c>
    </row>
    <row r="407" spans="2:2" x14ac:dyDescent="0.25">
      <c r="B407" s="1" t="s">
        <v>422</v>
      </c>
    </row>
    <row r="408" spans="2:2" x14ac:dyDescent="0.25">
      <c r="B408" s="1" t="s">
        <v>421</v>
      </c>
    </row>
    <row r="409" spans="2:2" x14ac:dyDescent="0.25">
      <c r="B409" s="1" t="s">
        <v>420</v>
      </c>
    </row>
    <row r="410" spans="2:2" x14ac:dyDescent="0.25">
      <c r="B410" s="1" t="s">
        <v>419</v>
      </c>
    </row>
    <row r="411" spans="2:2" x14ac:dyDescent="0.25">
      <c r="B411" s="1" t="s">
        <v>418</v>
      </c>
    </row>
    <row r="412" spans="2:2" x14ac:dyDescent="0.25">
      <c r="B412" s="1" t="s">
        <v>417</v>
      </c>
    </row>
    <row r="413" spans="2:2" x14ac:dyDescent="0.25">
      <c r="B413" s="1" t="s">
        <v>416</v>
      </c>
    </row>
    <row r="414" spans="2:2" x14ac:dyDescent="0.25">
      <c r="B414" s="1" t="s">
        <v>415</v>
      </c>
    </row>
    <row r="415" spans="2:2" x14ac:dyDescent="0.25">
      <c r="B415" s="1" t="s">
        <v>414</v>
      </c>
    </row>
    <row r="416" spans="2:2" x14ac:dyDescent="0.25">
      <c r="B416" s="1" t="s">
        <v>413</v>
      </c>
    </row>
    <row r="417" spans="2:2" x14ac:dyDescent="0.25">
      <c r="B417" s="1" t="s">
        <v>412</v>
      </c>
    </row>
    <row r="418" spans="2:2" x14ac:dyDescent="0.25">
      <c r="B418" s="1" t="s">
        <v>411</v>
      </c>
    </row>
    <row r="419" spans="2:2" x14ac:dyDescent="0.25">
      <c r="B419" s="1" t="s">
        <v>410</v>
      </c>
    </row>
    <row r="420" spans="2:2" x14ac:dyDescent="0.25">
      <c r="B420" s="1" t="s">
        <v>409</v>
      </c>
    </row>
    <row r="421" spans="2:2" x14ac:dyDescent="0.25">
      <c r="B421" s="1" t="s">
        <v>408</v>
      </c>
    </row>
    <row r="422" spans="2:2" x14ac:dyDescent="0.25">
      <c r="B422" s="1" t="s">
        <v>407</v>
      </c>
    </row>
    <row r="423" spans="2:2" x14ac:dyDescent="0.25">
      <c r="B423" s="1" t="s">
        <v>406</v>
      </c>
    </row>
    <row r="424" spans="2:2" x14ac:dyDescent="0.25">
      <c r="B424" s="1" t="s">
        <v>405</v>
      </c>
    </row>
    <row r="425" spans="2:2" x14ac:dyDescent="0.25">
      <c r="B425" s="1" t="s">
        <v>404</v>
      </c>
    </row>
    <row r="426" spans="2:2" x14ac:dyDescent="0.25">
      <c r="B426" s="1" t="s">
        <v>403</v>
      </c>
    </row>
    <row r="427" spans="2:2" x14ac:dyDescent="0.25">
      <c r="B427" s="1" t="s">
        <v>402</v>
      </c>
    </row>
    <row r="428" spans="2:2" x14ac:dyDescent="0.25">
      <c r="B428" s="1" t="s">
        <v>401</v>
      </c>
    </row>
    <row r="429" spans="2:2" x14ac:dyDescent="0.25">
      <c r="B429" s="1" t="s">
        <v>400</v>
      </c>
    </row>
    <row r="430" spans="2:2" x14ac:dyDescent="0.25">
      <c r="B430" s="1" t="s">
        <v>399</v>
      </c>
    </row>
    <row r="431" spans="2:2" x14ac:dyDescent="0.25">
      <c r="B431" s="1" t="s">
        <v>398</v>
      </c>
    </row>
    <row r="432" spans="2:2" x14ac:dyDescent="0.25">
      <c r="B432" s="1" t="s">
        <v>397</v>
      </c>
    </row>
    <row r="433" spans="2:2" x14ac:dyDescent="0.25">
      <c r="B433" s="1" t="s">
        <v>396</v>
      </c>
    </row>
    <row r="434" spans="2:2" x14ac:dyDescent="0.25">
      <c r="B434" s="1" t="s">
        <v>395</v>
      </c>
    </row>
    <row r="435" spans="2:2" x14ac:dyDescent="0.25">
      <c r="B435" s="1" t="s">
        <v>394</v>
      </c>
    </row>
    <row r="436" spans="2:2" x14ac:dyDescent="0.25">
      <c r="B436" s="1" t="s">
        <v>393</v>
      </c>
    </row>
    <row r="437" spans="2:2" x14ac:dyDescent="0.25">
      <c r="B437" s="1" t="s">
        <v>392</v>
      </c>
    </row>
    <row r="438" spans="2:2" x14ac:dyDescent="0.25">
      <c r="B438" s="1" t="s">
        <v>391</v>
      </c>
    </row>
    <row r="439" spans="2:2" x14ac:dyDescent="0.25">
      <c r="B439" s="1" t="s">
        <v>390</v>
      </c>
    </row>
    <row r="440" spans="2:2" x14ac:dyDescent="0.25">
      <c r="B440" s="1" t="s">
        <v>389</v>
      </c>
    </row>
    <row r="441" spans="2:2" x14ac:dyDescent="0.25">
      <c r="B441" s="1" t="s">
        <v>388</v>
      </c>
    </row>
    <row r="442" spans="2:2" x14ac:dyDescent="0.25">
      <c r="B442" s="1" t="s">
        <v>387</v>
      </c>
    </row>
    <row r="443" spans="2:2" x14ac:dyDescent="0.25">
      <c r="B443" s="1" t="s">
        <v>386</v>
      </c>
    </row>
    <row r="444" spans="2:2" x14ac:dyDescent="0.25">
      <c r="B444" s="1" t="s">
        <v>385</v>
      </c>
    </row>
    <row r="445" spans="2:2" x14ac:dyDescent="0.25">
      <c r="B445" s="1" t="s">
        <v>384</v>
      </c>
    </row>
    <row r="446" spans="2:2" x14ac:dyDescent="0.25">
      <c r="B446" s="1" t="s">
        <v>383</v>
      </c>
    </row>
    <row r="447" spans="2:2" x14ac:dyDescent="0.25">
      <c r="B447" s="1" t="s">
        <v>382</v>
      </c>
    </row>
    <row r="448" spans="2:2" x14ac:dyDescent="0.25">
      <c r="B448" s="1" t="s">
        <v>381</v>
      </c>
    </row>
    <row r="449" spans="2:2" x14ac:dyDescent="0.25">
      <c r="B449" s="1" t="s">
        <v>380</v>
      </c>
    </row>
    <row r="450" spans="2:2" x14ac:dyDescent="0.25">
      <c r="B450" s="1" t="s">
        <v>379</v>
      </c>
    </row>
    <row r="451" spans="2:2" x14ac:dyDescent="0.25">
      <c r="B451" s="1" t="s">
        <v>378</v>
      </c>
    </row>
    <row r="452" spans="2:2" x14ac:dyDescent="0.25">
      <c r="B452" s="1" t="s">
        <v>377</v>
      </c>
    </row>
    <row r="453" spans="2:2" x14ac:dyDescent="0.25">
      <c r="B453" s="1" t="s">
        <v>376</v>
      </c>
    </row>
    <row r="454" spans="2:2" x14ac:dyDescent="0.25">
      <c r="B454" s="1" t="s">
        <v>375</v>
      </c>
    </row>
    <row r="455" spans="2:2" x14ac:dyDescent="0.25">
      <c r="B455" s="1" t="s">
        <v>374</v>
      </c>
    </row>
    <row r="456" spans="2:2" x14ac:dyDescent="0.25">
      <c r="B456" s="1" t="s">
        <v>373</v>
      </c>
    </row>
    <row r="457" spans="2:2" x14ac:dyDescent="0.25">
      <c r="B457" s="1" t="s">
        <v>372</v>
      </c>
    </row>
    <row r="458" spans="2:2" x14ac:dyDescent="0.25">
      <c r="B458" s="1" t="s">
        <v>371</v>
      </c>
    </row>
    <row r="459" spans="2:2" x14ac:dyDescent="0.25">
      <c r="B459" s="1" t="s">
        <v>370</v>
      </c>
    </row>
    <row r="460" spans="2:2" x14ac:dyDescent="0.25">
      <c r="B460" s="1" t="s">
        <v>369</v>
      </c>
    </row>
    <row r="461" spans="2:2" x14ac:dyDescent="0.25">
      <c r="B461" s="1" t="s">
        <v>368</v>
      </c>
    </row>
    <row r="462" spans="2:2" x14ac:dyDescent="0.25">
      <c r="B462" s="1" t="s">
        <v>367</v>
      </c>
    </row>
    <row r="463" spans="2:2" x14ac:dyDescent="0.25">
      <c r="B463" s="1" t="s">
        <v>366</v>
      </c>
    </row>
    <row r="464" spans="2:2" x14ac:dyDescent="0.25">
      <c r="B464" s="1" t="s">
        <v>365</v>
      </c>
    </row>
    <row r="465" spans="2:2" x14ac:dyDescent="0.25">
      <c r="B465" s="1" t="s">
        <v>364</v>
      </c>
    </row>
    <row r="466" spans="2:2" x14ac:dyDescent="0.25">
      <c r="B466" s="1" t="s">
        <v>363</v>
      </c>
    </row>
    <row r="467" spans="2:2" x14ac:dyDescent="0.25">
      <c r="B467" s="1" t="s">
        <v>362</v>
      </c>
    </row>
    <row r="468" spans="2:2" x14ac:dyDescent="0.25">
      <c r="B468" s="1" t="s">
        <v>361</v>
      </c>
    </row>
    <row r="469" spans="2:2" x14ac:dyDescent="0.25">
      <c r="B469" s="1" t="s">
        <v>360</v>
      </c>
    </row>
    <row r="470" spans="2:2" x14ac:dyDescent="0.25">
      <c r="B470" s="1" t="s">
        <v>359</v>
      </c>
    </row>
    <row r="471" spans="2:2" x14ac:dyDescent="0.25">
      <c r="B471" s="1" t="s">
        <v>358</v>
      </c>
    </row>
    <row r="472" spans="2:2" x14ac:dyDescent="0.25">
      <c r="B472" s="1" t="s">
        <v>357</v>
      </c>
    </row>
    <row r="473" spans="2:2" x14ac:dyDescent="0.25">
      <c r="B473" s="1" t="s">
        <v>356</v>
      </c>
    </row>
    <row r="474" spans="2:2" x14ac:dyDescent="0.25">
      <c r="B474" s="1" t="s">
        <v>355</v>
      </c>
    </row>
    <row r="475" spans="2:2" x14ac:dyDescent="0.25">
      <c r="B475" s="1" t="s">
        <v>354</v>
      </c>
    </row>
    <row r="476" spans="2:2" x14ac:dyDescent="0.25">
      <c r="B476" s="1" t="s">
        <v>353</v>
      </c>
    </row>
    <row r="477" spans="2:2" x14ac:dyDescent="0.25">
      <c r="B477" s="1" t="s">
        <v>352</v>
      </c>
    </row>
    <row r="478" spans="2:2" x14ac:dyDescent="0.25">
      <c r="B478" s="1" t="s">
        <v>351</v>
      </c>
    </row>
    <row r="479" spans="2:2" x14ac:dyDescent="0.25">
      <c r="B479" s="1" t="s">
        <v>350</v>
      </c>
    </row>
    <row r="480" spans="2:2" x14ac:dyDescent="0.25">
      <c r="B480" s="1" t="s">
        <v>349</v>
      </c>
    </row>
    <row r="481" spans="2:2" x14ac:dyDescent="0.25">
      <c r="B481" s="1" t="s">
        <v>348</v>
      </c>
    </row>
    <row r="482" spans="2:2" x14ac:dyDescent="0.25">
      <c r="B482" s="1" t="s">
        <v>347</v>
      </c>
    </row>
    <row r="483" spans="2:2" x14ac:dyDescent="0.25">
      <c r="B483" s="1" t="s">
        <v>346</v>
      </c>
    </row>
    <row r="484" spans="2:2" x14ac:dyDescent="0.25">
      <c r="B484" s="1" t="s">
        <v>345</v>
      </c>
    </row>
    <row r="485" spans="2:2" x14ac:dyDescent="0.25">
      <c r="B485" s="1" t="s">
        <v>344</v>
      </c>
    </row>
    <row r="486" spans="2:2" x14ac:dyDescent="0.25">
      <c r="B486" s="1" t="s">
        <v>343</v>
      </c>
    </row>
    <row r="487" spans="2:2" x14ac:dyDescent="0.25">
      <c r="B487" s="1" t="s">
        <v>342</v>
      </c>
    </row>
    <row r="488" spans="2:2" x14ac:dyDescent="0.25">
      <c r="B488" s="1" t="s">
        <v>341</v>
      </c>
    </row>
    <row r="489" spans="2:2" x14ac:dyDescent="0.25">
      <c r="B489" s="1" t="s">
        <v>340</v>
      </c>
    </row>
    <row r="490" spans="2:2" x14ac:dyDescent="0.25">
      <c r="B490" s="1" t="s">
        <v>339</v>
      </c>
    </row>
    <row r="491" spans="2:2" x14ac:dyDescent="0.25">
      <c r="B491" s="1" t="s">
        <v>338</v>
      </c>
    </row>
    <row r="492" spans="2:2" x14ac:dyDescent="0.25">
      <c r="B492" s="1" t="s">
        <v>337</v>
      </c>
    </row>
    <row r="493" spans="2:2" x14ac:dyDescent="0.25">
      <c r="B493" s="1" t="s">
        <v>336</v>
      </c>
    </row>
    <row r="494" spans="2:2" x14ac:dyDescent="0.25">
      <c r="B494" s="1" t="s">
        <v>335</v>
      </c>
    </row>
    <row r="495" spans="2:2" x14ac:dyDescent="0.25">
      <c r="B495" s="1" t="s">
        <v>334</v>
      </c>
    </row>
    <row r="496" spans="2:2" x14ac:dyDescent="0.25">
      <c r="B496" s="1" t="s">
        <v>333</v>
      </c>
    </row>
    <row r="497" spans="2:2" x14ac:dyDescent="0.25">
      <c r="B497" s="1" t="s">
        <v>332</v>
      </c>
    </row>
    <row r="498" spans="2:2" x14ac:dyDescent="0.25">
      <c r="B498" s="1" t="s">
        <v>331</v>
      </c>
    </row>
    <row r="499" spans="2:2" x14ac:dyDescent="0.25">
      <c r="B499" s="1" t="s">
        <v>330</v>
      </c>
    </row>
    <row r="500" spans="2:2" x14ac:dyDescent="0.25">
      <c r="B500" s="1" t="s">
        <v>3</v>
      </c>
    </row>
    <row r="501" spans="2:2" x14ac:dyDescent="0.25">
      <c r="B501" s="1" t="s">
        <v>329</v>
      </c>
    </row>
    <row r="502" spans="2:2" x14ac:dyDescent="0.25">
      <c r="B502" s="1" t="s">
        <v>328</v>
      </c>
    </row>
    <row r="503" spans="2:2" x14ac:dyDescent="0.25">
      <c r="B503" s="1" t="s">
        <v>327</v>
      </c>
    </row>
    <row r="504" spans="2:2" x14ac:dyDescent="0.25">
      <c r="B504" s="1" t="s">
        <v>326</v>
      </c>
    </row>
    <row r="505" spans="2:2" x14ac:dyDescent="0.25">
      <c r="B505" s="1" t="s">
        <v>325</v>
      </c>
    </row>
    <row r="506" spans="2:2" x14ac:dyDescent="0.25">
      <c r="B506" s="1" t="s">
        <v>324</v>
      </c>
    </row>
    <row r="507" spans="2:2" x14ac:dyDescent="0.25">
      <c r="B507" s="1" t="s">
        <v>323</v>
      </c>
    </row>
    <row r="508" spans="2:2" x14ac:dyDescent="0.25">
      <c r="B508" s="1" t="s">
        <v>322</v>
      </c>
    </row>
    <row r="509" spans="2:2" x14ac:dyDescent="0.25">
      <c r="B509" s="1" t="s">
        <v>321</v>
      </c>
    </row>
    <row r="510" spans="2:2" x14ac:dyDescent="0.25">
      <c r="B510" s="1" t="s">
        <v>320</v>
      </c>
    </row>
    <row r="511" spans="2:2" x14ac:dyDescent="0.25">
      <c r="B511" s="1" t="s">
        <v>319</v>
      </c>
    </row>
    <row r="512" spans="2:2" x14ac:dyDescent="0.25">
      <c r="B512" s="1" t="s">
        <v>318</v>
      </c>
    </row>
    <row r="513" spans="2:2" x14ac:dyDescent="0.25">
      <c r="B513" s="1" t="s">
        <v>317</v>
      </c>
    </row>
    <row r="514" spans="2:2" x14ac:dyDescent="0.25">
      <c r="B514" s="1" t="s">
        <v>316</v>
      </c>
    </row>
    <row r="515" spans="2:2" x14ac:dyDescent="0.25">
      <c r="B515" s="1" t="s">
        <v>315</v>
      </c>
    </row>
    <row r="516" spans="2:2" x14ac:dyDescent="0.25">
      <c r="B516" s="1" t="s">
        <v>314</v>
      </c>
    </row>
    <row r="517" spans="2:2" x14ac:dyDescent="0.25">
      <c r="B517" s="1" t="s">
        <v>313</v>
      </c>
    </row>
    <row r="518" spans="2:2" x14ac:dyDescent="0.25">
      <c r="B518" s="1" t="s">
        <v>312</v>
      </c>
    </row>
    <row r="519" spans="2:2" x14ac:dyDescent="0.25">
      <c r="B519" s="1" t="s">
        <v>311</v>
      </c>
    </row>
    <row r="520" spans="2:2" x14ac:dyDescent="0.25">
      <c r="B520" s="1" t="s">
        <v>310</v>
      </c>
    </row>
    <row r="521" spans="2:2" x14ac:dyDescent="0.25">
      <c r="B521" s="1" t="s">
        <v>309</v>
      </c>
    </row>
    <row r="522" spans="2:2" x14ac:dyDescent="0.25">
      <c r="B522" s="1" t="s">
        <v>308</v>
      </c>
    </row>
    <row r="523" spans="2:2" x14ac:dyDescent="0.25">
      <c r="B523" s="1" t="s">
        <v>307</v>
      </c>
    </row>
    <row r="524" spans="2:2" x14ac:dyDescent="0.25">
      <c r="B524" s="1" t="s">
        <v>306</v>
      </c>
    </row>
    <row r="525" spans="2:2" x14ac:dyDescent="0.25">
      <c r="B525" s="1" t="s">
        <v>305</v>
      </c>
    </row>
    <row r="526" spans="2:2" x14ac:dyDescent="0.25">
      <c r="B526" s="1" t="s">
        <v>304</v>
      </c>
    </row>
    <row r="527" spans="2:2" x14ac:dyDescent="0.25">
      <c r="B527" s="1" t="s">
        <v>303</v>
      </c>
    </row>
    <row r="528" spans="2:2" x14ac:dyDescent="0.25">
      <c r="B528" s="1" t="s">
        <v>302</v>
      </c>
    </row>
    <row r="529" spans="2:2" x14ac:dyDescent="0.25">
      <c r="B529" s="1" t="s">
        <v>301</v>
      </c>
    </row>
    <row r="530" spans="2:2" x14ac:dyDescent="0.25">
      <c r="B530" s="1" t="s">
        <v>300</v>
      </c>
    </row>
    <row r="531" spans="2:2" x14ac:dyDescent="0.25">
      <c r="B531" s="1" t="s">
        <v>299</v>
      </c>
    </row>
    <row r="532" spans="2:2" x14ac:dyDescent="0.25">
      <c r="B532" s="1" t="s">
        <v>298</v>
      </c>
    </row>
    <row r="533" spans="2:2" x14ac:dyDescent="0.25">
      <c r="B533" s="1" t="s">
        <v>297</v>
      </c>
    </row>
    <row r="534" spans="2:2" x14ac:dyDescent="0.25">
      <c r="B534" s="1" t="s">
        <v>296</v>
      </c>
    </row>
    <row r="535" spans="2:2" x14ac:dyDescent="0.25">
      <c r="B535" s="1" t="s">
        <v>295</v>
      </c>
    </row>
    <row r="536" spans="2:2" x14ac:dyDescent="0.25">
      <c r="B536" s="1" t="s">
        <v>294</v>
      </c>
    </row>
    <row r="537" spans="2:2" x14ac:dyDescent="0.25">
      <c r="B537" s="1" t="s">
        <v>293</v>
      </c>
    </row>
    <row r="538" spans="2:2" x14ac:dyDescent="0.25">
      <c r="B538" s="1" t="s">
        <v>292</v>
      </c>
    </row>
    <row r="539" spans="2:2" x14ac:dyDescent="0.25">
      <c r="B539" s="1" t="s">
        <v>291</v>
      </c>
    </row>
    <row r="540" spans="2:2" x14ac:dyDescent="0.25">
      <c r="B540" s="1" t="s">
        <v>290</v>
      </c>
    </row>
    <row r="541" spans="2:2" x14ac:dyDescent="0.25">
      <c r="B541" s="1" t="s">
        <v>289</v>
      </c>
    </row>
    <row r="542" spans="2:2" x14ac:dyDescent="0.25">
      <c r="B542" s="1" t="s">
        <v>288</v>
      </c>
    </row>
    <row r="543" spans="2:2" x14ac:dyDescent="0.25">
      <c r="B543" s="1" t="s">
        <v>287</v>
      </c>
    </row>
    <row r="544" spans="2:2" x14ac:dyDescent="0.25">
      <c r="B544" s="1" t="s">
        <v>286</v>
      </c>
    </row>
    <row r="545" spans="2:2" x14ac:dyDescent="0.25">
      <c r="B545" s="1" t="s">
        <v>285</v>
      </c>
    </row>
    <row r="546" spans="2:2" x14ac:dyDescent="0.25">
      <c r="B546" s="1" t="s">
        <v>284</v>
      </c>
    </row>
    <row r="547" spans="2:2" x14ac:dyDescent="0.25">
      <c r="B547" s="1" t="s">
        <v>283</v>
      </c>
    </row>
    <row r="548" spans="2:2" x14ac:dyDescent="0.25">
      <c r="B548" s="1" t="s">
        <v>282</v>
      </c>
    </row>
    <row r="549" spans="2:2" x14ac:dyDescent="0.25">
      <c r="B549" s="1" t="s">
        <v>281</v>
      </c>
    </row>
    <row r="550" spans="2:2" x14ac:dyDescent="0.25">
      <c r="B550" s="1" t="s">
        <v>280</v>
      </c>
    </row>
    <row r="551" spans="2:2" x14ac:dyDescent="0.25">
      <c r="B551" s="1" t="s">
        <v>279</v>
      </c>
    </row>
    <row r="552" spans="2:2" x14ac:dyDescent="0.25">
      <c r="B552" s="1" t="s">
        <v>278</v>
      </c>
    </row>
    <row r="553" spans="2:2" x14ac:dyDescent="0.25">
      <c r="B553" s="1" t="s">
        <v>277</v>
      </c>
    </row>
    <row r="554" spans="2:2" x14ac:dyDescent="0.25">
      <c r="B554" s="1" t="s">
        <v>276</v>
      </c>
    </row>
    <row r="555" spans="2:2" x14ac:dyDescent="0.25">
      <c r="B555" s="1" t="s">
        <v>275</v>
      </c>
    </row>
    <row r="556" spans="2:2" x14ac:dyDescent="0.25">
      <c r="B556" s="1" t="s">
        <v>274</v>
      </c>
    </row>
    <row r="557" spans="2:2" x14ac:dyDescent="0.25">
      <c r="B557" s="1" t="s">
        <v>273</v>
      </c>
    </row>
    <row r="558" spans="2:2" x14ac:dyDescent="0.25">
      <c r="B558" s="1" t="s">
        <v>272</v>
      </c>
    </row>
  </sheetData>
  <sheetProtection password="D61E" sheet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0619-6A1B-4F8C-A1B2-9B0F783B8B2E}">
  <dimension ref="A1:S33"/>
  <sheetViews>
    <sheetView workbookViewId="0">
      <selection activeCell="N34" sqref="N34"/>
    </sheetView>
  </sheetViews>
  <sheetFormatPr defaultRowHeight="15" x14ac:dyDescent="0.25"/>
  <cols>
    <col min="2" max="2" width="18" customWidth="1"/>
    <col min="3" max="3" width="14" customWidth="1"/>
    <col min="4" max="4" width="12.42578125" customWidth="1"/>
    <col min="8" max="8" width="11.42578125" customWidth="1"/>
    <col min="9" max="9" width="13.28515625" customWidth="1"/>
    <col min="11" max="11" width="27.7109375" customWidth="1"/>
    <col min="13" max="13" width="15.42578125" customWidth="1"/>
    <col min="14" max="14" width="13.140625" customWidth="1"/>
  </cols>
  <sheetData>
    <row r="1" spans="1:17" x14ac:dyDescent="0.25">
      <c r="A1" t="s">
        <v>1067</v>
      </c>
    </row>
    <row r="2" spans="1:17" ht="39" x14ac:dyDescent="0.25">
      <c r="A2" s="64"/>
      <c r="B2" s="65" t="s">
        <v>4</v>
      </c>
      <c r="C2" s="65" t="s">
        <v>3</v>
      </c>
      <c r="D2" s="66" t="s">
        <v>94</v>
      </c>
      <c r="E2" s="66">
        <v>316253</v>
      </c>
      <c r="F2" s="84" t="s">
        <v>1059</v>
      </c>
      <c r="G2" s="66">
        <v>101078</v>
      </c>
      <c r="H2" s="66" t="s">
        <v>6</v>
      </c>
      <c r="I2" s="67" t="s">
        <v>18</v>
      </c>
      <c r="J2" s="66" t="s">
        <v>950</v>
      </c>
      <c r="K2" s="68" t="s">
        <v>25</v>
      </c>
      <c r="L2" s="66" t="s">
        <v>24</v>
      </c>
      <c r="M2" s="74" t="s">
        <v>1084</v>
      </c>
      <c r="N2" t="s">
        <v>1089</v>
      </c>
    </row>
    <row r="3" spans="1:17" ht="39" x14ac:dyDescent="0.25">
      <c r="A3" s="64"/>
      <c r="B3" s="65" t="s">
        <v>4</v>
      </c>
      <c r="C3" s="65" t="s">
        <v>3</v>
      </c>
      <c r="D3" s="66" t="s">
        <v>94</v>
      </c>
      <c r="E3" s="66">
        <v>316253</v>
      </c>
      <c r="F3" s="84">
        <v>1154</v>
      </c>
      <c r="G3" s="66">
        <v>40000</v>
      </c>
      <c r="H3" s="66" t="s">
        <v>6</v>
      </c>
      <c r="I3" s="67" t="s">
        <v>18</v>
      </c>
      <c r="J3" s="66" t="s">
        <v>948</v>
      </c>
      <c r="K3" s="68" t="s">
        <v>25</v>
      </c>
      <c r="L3" s="66" t="s">
        <v>24</v>
      </c>
      <c r="M3" s="74" t="s">
        <v>1085</v>
      </c>
      <c r="N3" t="s">
        <v>1089</v>
      </c>
    </row>
    <row r="4" spans="1:17" ht="39" x14ac:dyDescent="0.25">
      <c r="A4" s="64"/>
      <c r="B4" s="65" t="s">
        <v>4</v>
      </c>
      <c r="C4" s="65" t="s">
        <v>3</v>
      </c>
      <c r="D4" s="66" t="s">
        <v>94</v>
      </c>
      <c r="E4" s="66">
        <v>316253</v>
      </c>
      <c r="F4" s="84" t="s">
        <v>1060</v>
      </c>
      <c r="G4" s="66">
        <v>34154</v>
      </c>
      <c r="H4" s="66" t="s">
        <v>8</v>
      </c>
      <c r="I4" s="67" t="s">
        <v>18</v>
      </c>
      <c r="J4" s="66" t="s">
        <v>950</v>
      </c>
      <c r="K4" s="68" t="s">
        <v>25</v>
      </c>
      <c r="L4" s="66" t="s">
        <v>24</v>
      </c>
      <c r="M4" s="74" t="s">
        <v>1086</v>
      </c>
      <c r="N4" t="s">
        <v>1090</v>
      </c>
    </row>
    <row r="5" spans="1:17" ht="39" x14ac:dyDescent="0.25">
      <c r="A5" s="64"/>
      <c r="B5" s="65" t="s">
        <v>4</v>
      </c>
      <c r="C5" s="65" t="s">
        <v>3</v>
      </c>
      <c r="D5" s="66" t="s">
        <v>94</v>
      </c>
      <c r="E5" s="66">
        <v>316253</v>
      </c>
      <c r="F5" s="84" t="s">
        <v>1033</v>
      </c>
      <c r="G5" s="66">
        <v>253062</v>
      </c>
      <c r="H5" s="66" t="s">
        <v>6</v>
      </c>
      <c r="I5" s="67" t="s">
        <v>18</v>
      </c>
      <c r="J5" s="66" t="s">
        <v>950</v>
      </c>
      <c r="K5" s="68" t="s">
        <v>25</v>
      </c>
      <c r="L5" s="66" t="s">
        <v>24</v>
      </c>
      <c r="M5" s="74" t="s">
        <v>1086</v>
      </c>
      <c r="N5" t="s">
        <v>1089</v>
      </c>
    </row>
    <row r="6" spans="1:17" ht="39" x14ac:dyDescent="0.25">
      <c r="A6" s="64"/>
      <c r="B6" s="65" t="s">
        <v>4</v>
      </c>
      <c r="C6" s="65" t="s">
        <v>3</v>
      </c>
      <c r="D6" s="66" t="s">
        <v>94</v>
      </c>
      <c r="E6" s="66">
        <v>316253</v>
      </c>
      <c r="F6" s="84" t="s">
        <v>1061</v>
      </c>
      <c r="G6" s="66">
        <v>273422</v>
      </c>
      <c r="H6" s="66" t="s">
        <v>6</v>
      </c>
      <c r="I6" s="67" t="s">
        <v>18</v>
      </c>
      <c r="J6" s="66" t="s">
        <v>950</v>
      </c>
      <c r="K6" s="68" t="s">
        <v>25</v>
      </c>
      <c r="L6" s="66" t="s">
        <v>1062</v>
      </c>
      <c r="M6" s="74" t="s">
        <v>1086</v>
      </c>
      <c r="N6" t="s">
        <v>1089</v>
      </c>
    </row>
    <row r="7" spans="1:17" ht="39" x14ac:dyDescent="0.25">
      <c r="A7" s="64"/>
      <c r="B7" s="65" t="s">
        <v>4</v>
      </c>
      <c r="C7" s="65" t="s">
        <v>3</v>
      </c>
      <c r="D7" s="66" t="s">
        <v>94</v>
      </c>
      <c r="E7" s="66">
        <v>316253</v>
      </c>
      <c r="F7" s="84" t="s">
        <v>1063</v>
      </c>
      <c r="G7" s="66">
        <v>38499</v>
      </c>
      <c r="H7" s="66" t="s">
        <v>8</v>
      </c>
      <c r="I7" s="67" t="s">
        <v>18</v>
      </c>
      <c r="J7" s="66" t="s">
        <v>950</v>
      </c>
      <c r="K7" s="68" t="s">
        <v>25</v>
      </c>
      <c r="L7" s="66" t="s">
        <v>99</v>
      </c>
      <c r="M7" s="74" t="s">
        <v>1086</v>
      </c>
      <c r="N7" t="s">
        <v>1089</v>
      </c>
    </row>
    <row r="8" spans="1:17" ht="39" x14ac:dyDescent="0.25">
      <c r="A8" s="64"/>
      <c r="B8" s="65" t="s">
        <v>4</v>
      </c>
      <c r="C8" s="65" t="s">
        <v>3</v>
      </c>
      <c r="D8" s="66" t="s">
        <v>94</v>
      </c>
      <c r="E8" s="66">
        <v>316253</v>
      </c>
      <c r="F8" s="84" t="s">
        <v>1064</v>
      </c>
      <c r="G8" s="66">
        <v>408547</v>
      </c>
      <c r="H8" s="66" t="s">
        <v>8</v>
      </c>
      <c r="I8" s="67" t="s">
        <v>18</v>
      </c>
      <c r="J8" s="66" t="s">
        <v>950</v>
      </c>
      <c r="K8" s="68" t="s">
        <v>25</v>
      </c>
      <c r="L8" s="66" t="s">
        <v>24</v>
      </c>
      <c r="M8" s="74" t="s">
        <v>1086</v>
      </c>
      <c r="N8" t="s">
        <v>1090</v>
      </c>
    </row>
    <row r="9" spans="1:17" ht="39" x14ac:dyDescent="0.25">
      <c r="A9" s="64"/>
      <c r="B9" s="65" t="s">
        <v>4</v>
      </c>
      <c r="C9" s="65" t="s">
        <v>3</v>
      </c>
      <c r="D9" s="66" t="s">
        <v>94</v>
      </c>
      <c r="E9" s="66">
        <v>316253</v>
      </c>
      <c r="F9" s="84">
        <v>1323</v>
      </c>
      <c r="G9" s="66">
        <v>326254</v>
      </c>
      <c r="H9" s="66" t="s">
        <v>8</v>
      </c>
      <c r="I9" s="67" t="s">
        <v>18</v>
      </c>
      <c r="J9" s="66" t="s">
        <v>950</v>
      </c>
      <c r="K9" s="68" t="s">
        <v>25</v>
      </c>
      <c r="L9" s="66" t="s">
        <v>24</v>
      </c>
      <c r="M9" s="74" t="s">
        <v>1086</v>
      </c>
      <c r="N9" t="s">
        <v>1090</v>
      </c>
    </row>
    <row r="10" spans="1:17" ht="39" x14ac:dyDescent="0.25">
      <c r="A10" s="64"/>
      <c r="B10" s="65" t="s">
        <v>4</v>
      </c>
      <c r="C10" s="65" t="s">
        <v>3</v>
      </c>
      <c r="D10" s="66" t="s">
        <v>94</v>
      </c>
      <c r="E10" s="66">
        <v>316253</v>
      </c>
      <c r="F10" s="84">
        <v>1325</v>
      </c>
      <c r="G10" s="66">
        <v>84410</v>
      </c>
      <c r="H10" s="66" t="s">
        <v>8</v>
      </c>
      <c r="I10" s="67" t="s">
        <v>18</v>
      </c>
      <c r="J10" s="66" t="s">
        <v>950</v>
      </c>
      <c r="K10" s="68" t="s">
        <v>25</v>
      </c>
      <c r="L10" s="66" t="s">
        <v>24</v>
      </c>
      <c r="M10" s="74" t="s">
        <v>1086</v>
      </c>
      <c r="N10" t="s">
        <v>1091</v>
      </c>
    </row>
    <row r="11" spans="1:17" ht="39" x14ac:dyDescent="0.25">
      <c r="A11" s="64"/>
      <c r="B11" s="65" t="s">
        <v>4</v>
      </c>
      <c r="C11" s="65" t="s">
        <v>3</v>
      </c>
      <c r="D11" s="66" t="s">
        <v>94</v>
      </c>
      <c r="E11" s="66">
        <v>316253</v>
      </c>
      <c r="F11" s="84" t="s">
        <v>1065</v>
      </c>
      <c r="G11" s="66">
        <v>53019</v>
      </c>
      <c r="H11" s="66" t="s">
        <v>8</v>
      </c>
      <c r="I11" s="67" t="s">
        <v>18</v>
      </c>
      <c r="J11" s="66" t="s">
        <v>950</v>
      </c>
      <c r="K11" s="68" t="s">
        <v>25</v>
      </c>
      <c r="L11" s="66" t="s">
        <v>24</v>
      </c>
      <c r="M11" s="74" t="s">
        <v>1086</v>
      </c>
      <c r="N11" t="s">
        <v>1091</v>
      </c>
    </row>
    <row r="12" spans="1:17" ht="39" x14ac:dyDescent="0.25">
      <c r="A12" s="64"/>
      <c r="B12" s="65" t="s">
        <v>4</v>
      </c>
      <c r="C12" s="65" t="s">
        <v>3</v>
      </c>
      <c r="D12" s="66" t="s">
        <v>94</v>
      </c>
      <c r="E12" s="66">
        <v>316253</v>
      </c>
      <c r="F12" s="84" t="s">
        <v>1066</v>
      </c>
      <c r="G12" s="66">
        <v>93264</v>
      </c>
      <c r="H12" s="66" t="s">
        <v>8</v>
      </c>
      <c r="I12" s="67" t="s">
        <v>18</v>
      </c>
      <c r="J12" s="66" t="s">
        <v>950</v>
      </c>
      <c r="K12" s="68" t="s">
        <v>25</v>
      </c>
      <c r="L12" s="66" t="s">
        <v>24</v>
      </c>
      <c r="M12" s="74" t="s">
        <v>1086</v>
      </c>
      <c r="N12" t="s">
        <v>1091</v>
      </c>
      <c r="Q12" t="s">
        <v>1069</v>
      </c>
    </row>
    <row r="13" spans="1:17" ht="25.5" x14ac:dyDescent="0.25">
      <c r="A13" s="64"/>
      <c r="B13" s="65" t="s">
        <v>4</v>
      </c>
      <c r="C13" s="65" t="s">
        <v>3</v>
      </c>
      <c r="D13" s="66" t="s">
        <v>43</v>
      </c>
      <c r="E13" s="66">
        <v>316300</v>
      </c>
      <c r="F13" s="71">
        <v>2078</v>
      </c>
      <c r="G13" s="66">
        <v>881</v>
      </c>
      <c r="H13" s="66" t="s">
        <v>51</v>
      </c>
      <c r="I13" s="67" t="s">
        <v>18</v>
      </c>
      <c r="J13" s="66" t="s">
        <v>950</v>
      </c>
      <c r="K13" s="1"/>
      <c r="L13" s="1"/>
      <c r="M13" s="72"/>
      <c r="N13" t="s">
        <v>1088</v>
      </c>
    </row>
    <row r="14" spans="1:17" ht="25.5" x14ac:dyDescent="0.25">
      <c r="A14" s="64"/>
      <c r="B14" s="65" t="s">
        <v>4</v>
      </c>
      <c r="C14" s="65" t="s">
        <v>3</v>
      </c>
      <c r="D14" s="66" t="s">
        <v>43</v>
      </c>
      <c r="E14" s="66">
        <v>316300</v>
      </c>
      <c r="F14" s="70" t="s">
        <v>1071</v>
      </c>
      <c r="G14" s="66">
        <v>129</v>
      </c>
      <c r="H14" s="66" t="s">
        <v>0</v>
      </c>
      <c r="I14" s="67" t="s">
        <v>18</v>
      </c>
      <c r="J14" s="66" t="s">
        <v>950</v>
      </c>
      <c r="K14" s="1"/>
      <c r="L14" s="1"/>
      <c r="M14" s="72" t="s">
        <v>1070</v>
      </c>
      <c r="N14" t="s">
        <v>1088</v>
      </c>
    </row>
    <row r="15" spans="1:17" ht="25.5" x14ac:dyDescent="0.25">
      <c r="A15" s="64"/>
      <c r="B15" s="65" t="s">
        <v>4</v>
      </c>
      <c r="C15" s="65" t="s">
        <v>3</v>
      </c>
      <c r="D15" s="66" t="s">
        <v>43</v>
      </c>
      <c r="E15" s="66">
        <v>316300</v>
      </c>
      <c r="F15" s="70" t="s">
        <v>1072</v>
      </c>
      <c r="G15" s="66">
        <v>183</v>
      </c>
      <c r="H15" s="66" t="s">
        <v>0</v>
      </c>
      <c r="I15" s="67" t="s">
        <v>18</v>
      </c>
      <c r="J15" s="66" t="s">
        <v>950</v>
      </c>
      <c r="K15" s="1"/>
      <c r="L15" s="1"/>
      <c r="M15" s="72" t="s">
        <v>1070</v>
      </c>
      <c r="N15" t="s">
        <v>1088</v>
      </c>
    </row>
    <row r="16" spans="1:17" ht="25.5" x14ac:dyDescent="0.25">
      <c r="A16" s="64"/>
      <c r="B16" s="65" t="s">
        <v>4</v>
      </c>
      <c r="C16" s="65" t="s">
        <v>3</v>
      </c>
      <c r="D16" s="66" t="s">
        <v>43</v>
      </c>
      <c r="E16" s="66">
        <v>316300</v>
      </c>
      <c r="F16" s="70" t="s">
        <v>1073</v>
      </c>
      <c r="G16" s="66">
        <v>1331</v>
      </c>
      <c r="H16" s="66" t="s">
        <v>0</v>
      </c>
      <c r="I16" s="67" t="s">
        <v>18</v>
      </c>
      <c r="J16" s="66" t="s">
        <v>950</v>
      </c>
      <c r="K16" s="1"/>
      <c r="L16" s="1"/>
      <c r="M16" s="72" t="s">
        <v>1070</v>
      </c>
      <c r="N16" t="s">
        <v>1088</v>
      </c>
    </row>
    <row r="17" spans="1:19" ht="25.5" x14ac:dyDescent="0.25">
      <c r="A17" s="64"/>
      <c r="B17" s="65" t="s">
        <v>4</v>
      </c>
      <c r="C17" s="65" t="s">
        <v>3</v>
      </c>
      <c r="D17" s="66" t="s">
        <v>43</v>
      </c>
      <c r="E17" s="66">
        <v>316300</v>
      </c>
      <c r="F17" s="70" t="s">
        <v>1074</v>
      </c>
      <c r="G17" s="66">
        <v>600</v>
      </c>
      <c r="H17" s="66" t="s">
        <v>51</v>
      </c>
      <c r="I17" s="67" t="s">
        <v>18</v>
      </c>
      <c r="J17" s="66" t="s">
        <v>950</v>
      </c>
      <c r="K17" s="1"/>
      <c r="L17" s="1"/>
      <c r="M17" s="72" t="s">
        <v>1070</v>
      </c>
      <c r="N17" t="s">
        <v>1088</v>
      </c>
    </row>
    <row r="18" spans="1:19" ht="25.5" x14ac:dyDescent="0.25">
      <c r="A18" s="64"/>
      <c r="B18" s="65" t="s">
        <v>4</v>
      </c>
      <c r="C18" s="65" t="s">
        <v>3</v>
      </c>
      <c r="D18" s="66" t="s">
        <v>43</v>
      </c>
      <c r="E18" s="66">
        <v>316300</v>
      </c>
      <c r="F18" s="70" t="s">
        <v>1075</v>
      </c>
      <c r="G18" s="66">
        <v>396</v>
      </c>
      <c r="H18" s="66" t="s">
        <v>51</v>
      </c>
      <c r="I18" s="67" t="s">
        <v>18</v>
      </c>
      <c r="J18" s="66" t="s">
        <v>950</v>
      </c>
      <c r="K18" s="1"/>
      <c r="L18" s="1"/>
      <c r="M18" s="72" t="s">
        <v>1070</v>
      </c>
      <c r="N18" t="s">
        <v>1088</v>
      </c>
    </row>
    <row r="19" spans="1:19" ht="25.5" x14ac:dyDescent="0.25">
      <c r="A19" s="64"/>
      <c r="B19" s="65" t="s">
        <v>4</v>
      </c>
      <c r="C19" s="65" t="s">
        <v>3</v>
      </c>
      <c r="D19" s="66" t="s">
        <v>43</v>
      </c>
      <c r="E19" s="66">
        <v>316301</v>
      </c>
      <c r="F19" s="70" t="s">
        <v>1076</v>
      </c>
      <c r="G19" s="66">
        <v>514</v>
      </c>
      <c r="H19" s="66" t="s">
        <v>51</v>
      </c>
      <c r="I19" s="67" t="s">
        <v>18</v>
      </c>
      <c r="J19" s="66" t="s">
        <v>950</v>
      </c>
      <c r="K19" s="1"/>
      <c r="L19" s="1"/>
      <c r="M19" s="72" t="s">
        <v>1070</v>
      </c>
      <c r="N19" t="s">
        <v>1088</v>
      </c>
    </row>
    <row r="20" spans="1:19" ht="25.5" x14ac:dyDescent="0.25">
      <c r="A20" s="64"/>
      <c r="B20" s="65" t="s">
        <v>4</v>
      </c>
      <c r="C20" s="65" t="s">
        <v>3</v>
      </c>
      <c r="D20" s="66" t="s">
        <v>43</v>
      </c>
      <c r="E20" s="66">
        <v>316302</v>
      </c>
      <c r="F20" s="70" t="s">
        <v>1077</v>
      </c>
      <c r="G20" s="66">
        <v>8000</v>
      </c>
      <c r="H20" s="66" t="s">
        <v>35</v>
      </c>
      <c r="I20" s="67" t="s">
        <v>18</v>
      </c>
      <c r="J20" s="85"/>
      <c r="K20" s="1"/>
      <c r="L20" s="1"/>
      <c r="M20" s="72" t="s">
        <v>1070</v>
      </c>
      <c r="N20" t="s">
        <v>1088</v>
      </c>
    </row>
    <row r="21" spans="1:19" ht="25.5" x14ac:dyDescent="0.25">
      <c r="A21" s="64"/>
      <c r="B21" s="65" t="s">
        <v>4</v>
      </c>
      <c r="C21" s="65" t="s">
        <v>3</v>
      </c>
      <c r="D21" s="66" t="s">
        <v>43</v>
      </c>
      <c r="E21" s="66">
        <v>316303</v>
      </c>
      <c r="F21" s="70" t="s">
        <v>1077</v>
      </c>
      <c r="G21" s="66">
        <v>1840</v>
      </c>
      <c r="H21" s="66" t="s">
        <v>0</v>
      </c>
      <c r="I21" s="67" t="s">
        <v>18</v>
      </c>
      <c r="J21" s="85"/>
      <c r="K21" s="1"/>
      <c r="L21" s="1"/>
      <c r="M21" s="72" t="s">
        <v>1070</v>
      </c>
      <c r="N21" t="s">
        <v>1088</v>
      </c>
    </row>
    <row r="22" spans="1:19" ht="25.5" x14ac:dyDescent="0.25">
      <c r="A22" s="64"/>
      <c r="B22" s="65" t="s">
        <v>4</v>
      </c>
      <c r="C22" s="65" t="s">
        <v>3</v>
      </c>
      <c r="D22" s="66" t="s">
        <v>43</v>
      </c>
      <c r="E22" s="66">
        <v>316304</v>
      </c>
      <c r="F22" s="70" t="s">
        <v>1078</v>
      </c>
      <c r="G22" s="66">
        <v>111</v>
      </c>
      <c r="H22" s="66" t="s">
        <v>0</v>
      </c>
      <c r="I22" s="67" t="s">
        <v>18</v>
      </c>
      <c r="J22" s="85"/>
      <c r="K22" s="1"/>
      <c r="L22" s="1"/>
      <c r="M22" s="72" t="s">
        <v>1070</v>
      </c>
      <c r="N22" t="s">
        <v>1088</v>
      </c>
    </row>
    <row r="23" spans="1:19" ht="25.5" x14ac:dyDescent="0.25">
      <c r="A23" s="64"/>
      <c r="B23" s="65" t="s">
        <v>4</v>
      </c>
      <c r="C23" s="65" t="s">
        <v>3</v>
      </c>
      <c r="D23" s="66" t="s">
        <v>43</v>
      </c>
      <c r="E23" s="66">
        <v>316305</v>
      </c>
      <c r="F23" s="70" t="s">
        <v>1079</v>
      </c>
      <c r="G23" s="66">
        <v>1748</v>
      </c>
      <c r="H23" s="66" t="s">
        <v>0</v>
      </c>
      <c r="I23" s="67" t="s">
        <v>18</v>
      </c>
      <c r="J23" s="85" t="s">
        <v>950</v>
      </c>
      <c r="K23" s="1"/>
      <c r="L23" s="1"/>
      <c r="M23" s="72" t="s">
        <v>1070</v>
      </c>
      <c r="N23" t="s">
        <v>1088</v>
      </c>
    </row>
    <row r="24" spans="1:19" ht="25.5" x14ac:dyDescent="0.25">
      <c r="A24" s="64"/>
      <c r="B24" s="65" t="s">
        <v>4</v>
      </c>
      <c r="C24" s="65" t="s">
        <v>3</v>
      </c>
      <c r="D24" s="66" t="s">
        <v>43</v>
      </c>
      <c r="E24" s="66">
        <v>316306</v>
      </c>
      <c r="F24" s="70" t="s">
        <v>1080</v>
      </c>
      <c r="G24" s="66">
        <v>1406</v>
      </c>
      <c r="H24" s="66" t="s">
        <v>0</v>
      </c>
      <c r="I24" s="67" t="s">
        <v>18</v>
      </c>
      <c r="J24" s="85"/>
      <c r="K24" s="1"/>
      <c r="L24" s="1"/>
      <c r="M24" s="72" t="s">
        <v>1070</v>
      </c>
      <c r="N24" t="s">
        <v>1088</v>
      </c>
    </row>
    <row r="25" spans="1:19" ht="25.5" x14ac:dyDescent="0.25">
      <c r="A25" s="64"/>
      <c r="B25" s="65" t="s">
        <v>4</v>
      </c>
      <c r="C25" s="65" t="s">
        <v>3</v>
      </c>
      <c r="D25" s="66" t="s">
        <v>43</v>
      </c>
      <c r="E25" s="66">
        <v>316307</v>
      </c>
      <c r="F25" s="70" t="s">
        <v>1081</v>
      </c>
      <c r="G25" s="66">
        <v>676</v>
      </c>
      <c r="H25" s="66" t="s">
        <v>51</v>
      </c>
      <c r="I25" s="67" t="s">
        <v>18</v>
      </c>
      <c r="J25" s="85"/>
      <c r="K25" s="1"/>
      <c r="L25" s="1"/>
      <c r="M25" s="72" t="s">
        <v>1070</v>
      </c>
      <c r="N25" t="s">
        <v>1088</v>
      </c>
    </row>
    <row r="26" spans="1:19" ht="25.5" x14ac:dyDescent="0.25">
      <c r="A26" s="64"/>
      <c r="B26" s="65" t="s">
        <v>4</v>
      </c>
      <c r="C26" s="65" t="s">
        <v>3</v>
      </c>
      <c r="D26" s="66" t="s">
        <v>43</v>
      </c>
      <c r="E26" s="66">
        <v>316308</v>
      </c>
      <c r="F26" s="70" t="s">
        <v>1082</v>
      </c>
      <c r="G26" s="66">
        <v>435</v>
      </c>
      <c r="H26" s="66" t="s">
        <v>0</v>
      </c>
      <c r="I26" s="67" t="s">
        <v>18</v>
      </c>
      <c r="J26" s="85" t="s">
        <v>950</v>
      </c>
      <c r="K26" s="1"/>
      <c r="L26" s="1"/>
      <c r="M26" s="72" t="s">
        <v>1070</v>
      </c>
      <c r="S26" s="8"/>
    </row>
    <row r="27" spans="1:19" ht="25.5" x14ac:dyDescent="0.25">
      <c r="A27" s="64"/>
      <c r="B27" s="65" t="s">
        <v>4</v>
      </c>
      <c r="C27" s="65" t="s">
        <v>3</v>
      </c>
      <c r="D27" s="66" t="s">
        <v>43</v>
      </c>
      <c r="E27" s="66">
        <v>316309</v>
      </c>
      <c r="F27" s="71">
        <v>2133</v>
      </c>
      <c r="G27" s="66">
        <v>400</v>
      </c>
      <c r="H27" s="66" t="s">
        <v>51</v>
      </c>
      <c r="I27" s="67" t="s">
        <v>18</v>
      </c>
      <c r="J27" s="85" t="s">
        <v>950</v>
      </c>
      <c r="K27" s="1"/>
      <c r="L27" s="1"/>
      <c r="M27" s="72" t="s">
        <v>1070</v>
      </c>
    </row>
    <row r="28" spans="1:19" ht="25.5" x14ac:dyDescent="0.25">
      <c r="A28" s="64"/>
      <c r="B28" s="65" t="s">
        <v>4</v>
      </c>
      <c r="C28" s="65" t="s">
        <v>3</v>
      </c>
      <c r="D28" s="66" t="s">
        <v>43</v>
      </c>
      <c r="E28" s="66">
        <v>316310</v>
      </c>
      <c r="F28" s="71">
        <v>2133</v>
      </c>
      <c r="G28" s="66">
        <v>2846</v>
      </c>
      <c r="H28" s="66" t="s">
        <v>0</v>
      </c>
      <c r="I28" s="67" t="s">
        <v>18</v>
      </c>
      <c r="J28" s="85" t="s">
        <v>950</v>
      </c>
      <c r="K28" s="1"/>
      <c r="L28" s="1"/>
      <c r="M28" s="72" t="s">
        <v>1070</v>
      </c>
    </row>
    <row r="29" spans="1:19" ht="25.5" x14ac:dyDescent="0.25">
      <c r="A29" s="64"/>
      <c r="B29" s="65" t="s">
        <v>4</v>
      </c>
      <c r="C29" s="65" t="s">
        <v>3</v>
      </c>
      <c r="D29" s="66" t="s">
        <v>43</v>
      </c>
      <c r="E29" s="66">
        <v>316311</v>
      </c>
      <c r="F29" s="71">
        <v>2134</v>
      </c>
      <c r="G29" s="66">
        <v>1156</v>
      </c>
      <c r="H29" s="66" t="s">
        <v>51</v>
      </c>
      <c r="I29" s="67" t="s">
        <v>18</v>
      </c>
      <c r="J29" s="85" t="s">
        <v>950</v>
      </c>
      <c r="K29" s="1"/>
      <c r="L29" s="1"/>
      <c r="M29" s="72" t="s">
        <v>1070</v>
      </c>
    </row>
    <row r="30" spans="1:19" ht="25.5" x14ac:dyDescent="0.25">
      <c r="A30" s="64"/>
      <c r="B30" s="65" t="s">
        <v>4</v>
      </c>
      <c r="C30" s="65" t="s">
        <v>3</v>
      </c>
      <c r="D30" s="66" t="s">
        <v>43</v>
      </c>
      <c r="E30" s="66">
        <v>316312</v>
      </c>
      <c r="F30" s="71">
        <v>2137</v>
      </c>
      <c r="G30" s="66">
        <v>834</v>
      </c>
      <c r="H30" s="66" t="s">
        <v>51</v>
      </c>
      <c r="I30" s="67" t="s">
        <v>18</v>
      </c>
      <c r="J30" s="85" t="s">
        <v>950</v>
      </c>
      <c r="K30" s="1"/>
      <c r="L30" s="1"/>
      <c r="M30" s="72" t="s">
        <v>1070</v>
      </c>
    </row>
    <row r="31" spans="1:19" ht="25.5" x14ac:dyDescent="0.25">
      <c r="A31" s="64"/>
      <c r="B31" s="65" t="s">
        <v>4</v>
      </c>
      <c r="C31" s="65" t="s">
        <v>3</v>
      </c>
      <c r="D31" s="66" t="s">
        <v>43</v>
      </c>
      <c r="E31" s="66">
        <v>316313</v>
      </c>
      <c r="F31" s="71" t="s">
        <v>1083</v>
      </c>
      <c r="G31" s="66">
        <v>1147</v>
      </c>
      <c r="H31" s="66" t="s">
        <v>0</v>
      </c>
      <c r="I31" s="67" t="s">
        <v>18</v>
      </c>
      <c r="J31" s="85" t="s">
        <v>950</v>
      </c>
      <c r="K31" s="1"/>
      <c r="L31" s="1"/>
      <c r="M31" s="72" t="s">
        <v>1070</v>
      </c>
    </row>
    <row r="32" spans="1:19" ht="25.5" x14ac:dyDescent="0.25">
      <c r="A32" s="75"/>
      <c r="B32" s="76" t="s">
        <v>4</v>
      </c>
      <c r="C32" s="76" t="s">
        <v>3</v>
      </c>
      <c r="D32" s="77" t="s">
        <v>43</v>
      </c>
      <c r="E32" s="77">
        <v>316314</v>
      </c>
      <c r="F32" s="78" t="s">
        <v>1083</v>
      </c>
      <c r="G32" s="77">
        <v>1000</v>
      </c>
      <c r="H32" s="77" t="s">
        <v>35</v>
      </c>
      <c r="I32" s="67" t="s">
        <v>18</v>
      </c>
      <c r="J32" s="86" t="s">
        <v>950</v>
      </c>
      <c r="K32" s="79"/>
      <c r="L32" s="79"/>
      <c r="M32" s="80" t="s">
        <v>1070</v>
      </c>
    </row>
    <row r="33" spans="1:14" ht="63" x14ac:dyDescent="0.25">
      <c r="A33" s="81"/>
      <c r="B33" s="73" t="s">
        <v>4</v>
      </c>
      <c r="C33" s="73" t="s">
        <v>3</v>
      </c>
      <c r="D33" s="74" t="s">
        <v>2</v>
      </c>
      <c r="E33" s="82">
        <v>316369</v>
      </c>
      <c r="F33" s="82">
        <v>1005</v>
      </c>
      <c r="G33" s="82">
        <v>48208</v>
      </c>
      <c r="H33" s="82" t="s">
        <v>35</v>
      </c>
      <c r="I33" s="67" t="s">
        <v>18</v>
      </c>
      <c r="J33" s="82"/>
      <c r="K33" s="82"/>
      <c r="L33" s="82"/>
      <c r="M33" s="87" t="s">
        <v>1092</v>
      </c>
      <c r="N33" s="83" t="s">
        <v>1093</v>
      </c>
    </row>
  </sheetData>
  <dataValidations count="5">
    <dataValidation type="list" allowBlank="1" showInputMessage="1" showErrorMessage="1" errorTitle="Greška" error="Molimo odaberite jednu od ponuđenih opcija!" sqref="H2:H12" xr:uid="{C6342325-87F6-4ABF-9649-275B92075ABB}">
      <formula1>KatastarskaKultura</formula1>
    </dataValidation>
    <dataValidation type="list" allowBlank="1" showInputMessage="1" showErrorMessage="1" errorTitle="Greška" error="Molimo odaberite jednu od ponuđenih opcija!" sqref="K2:K12" xr:uid="{D5455B02-8549-4902-A588-CFB337785C96}">
      <formula1>OblikaRaspolaganja11</formula1>
    </dataValidation>
    <dataValidation type="list" allowBlank="1" showInputMessage="1" showErrorMessage="1" errorTitle="Greška" error="Molimo odaberite jednu od ponuđenih opcija!" sqref="I2:I33" xr:uid="{F3837627-A163-406A-8FEB-C33428973BE4}">
      <formula1>OblikaRaspolaganja9</formula1>
    </dataValidation>
    <dataValidation type="list" allowBlank="1" showInputMessage="1" showErrorMessage="1" errorTitle="Greška" error="Molimo odaberite jednu od ponuđenih opcija!" sqref="B2:B33" xr:uid="{E41630DB-5DE2-463B-AF77-CE87261F72B0}">
      <formula1>PopisZupanija</formula1>
    </dataValidation>
    <dataValidation type="list" allowBlank="1" showInputMessage="1" showErrorMessage="1" errorTitle="Greška" error="Molimo odaberite jednu od ponuđenih opcija!" sqref="C2:C33" xr:uid="{1053440E-5EE6-4C21-9C5B-0B3822F769CE}">
      <formula1>PopisJLS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5</vt:i4>
      </vt:variant>
    </vt:vector>
  </HeadingPairs>
  <TitlesOfParts>
    <vt:vector size="9" baseType="lpstr">
      <vt:lpstr>Tablica</vt:lpstr>
      <vt:lpstr>Objašnjenje</vt:lpstr>
      <vt:lpstr>Šifrarnici</vt:lpstr>
      <vt:lpstr>List1</vt:lpstr>
      <vt:lpstr>KatastarskaKultura</vt:lpstr>
      <vt:lpstr>OblikaRaspolaganja11</vt:lpstr>
      <vt:lpstr>OblikaRaspolaganja9</vt:lpstr>
      <vt:lpstr>PopisJLS</vt:lpstr>
      <vt:lpstr>PopisZupanija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2019-02-10T15:37:51Z</cp:lastPrinted>
  <dcterms:created xsi:type="dcterms:W3CDTF">2018-05-10T21:03:31Z</dcterms:created>
  <dcterms:modified xsi:type="dcterms:W3CDTF">2019-02-10T15:43:35Z</dcterms:modified>
</cp:coreProperties>
</file>